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omments3.xml" ContentType="application/vnd.openxmlformats-officedocument.spreadsheetml.comment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ml.chartsha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hangh\Desktop\"/>
    </mc:Choice>
  </mc:AlternateContent>
  <xr:revisionPtr revIDLastSave="0" documentId="13_ncr:1_{CF0A6CCB-64E3-4989-B154-E87121D2A22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Leg" sheetId="1" r:id="rId1"/>
    <sheet name="Array" sheetId="2" r:id="rId2"/>
    <sheet name="Harness" sheetId="3" r:id="rId3"/>
    <sheet name="C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R1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2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2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3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3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R4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E4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Q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  <comment ref="AD5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Hang, Hana</author>
  </authors>
  <commentList>
    <comment ref="Q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Hang, Hana:</t>
        </r>
        <r>
          <rPr>
            <sz val="9"/>
            <color indexed="81"/>
            <rFont val="Tahoma"/>
            <family val="2"/>
          </rPr>
          <t xml:space="preserve">
无生产</t>
        </r>
      </text>
    </comment>
  </commentList>
</comments>
</file>

<file path=xl/sharedStrings.xml><?xml version="1.0" encoding="utf-8"?>
<sst xmlns="http://schemas.openxmlformats.org/spreadsheetml/2006/main" count="100" uniqueCount="13">
  <si>
    <t>VN  production daily report</t>
  </si>
  <si>
    <t>Line s/n</t>
  </si>
  <si>
    <t>Project</t>
  </si>
  <si>
    <t>AWG</t>
  </si>
  <si>
    <t>ARISTA</t>
  </si>
  <si>
    <t>Output</t>
  </si>
  <si>
    <t>Yield</t>
  </si>
  <si>
    <t>OEE</t>
  </si>
  <si>
    <t>SB</t>
  </si>
  <si>
    <t>MAX18</t>
  </si>
  <si>
    <t>PDS</t>
  </si>
  <si>
    <t>Output</t>
    <phoneticPr fontId="3" type="noConversion"/>
  </si>
  <si>
    <t xml:space="preserve">PDS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</si>
</sst>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0.0%"/>
  </numFmts>
  <fonts count="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8"/>
      <color rgb="FFFFFFFF"/>
      <name val="Aptos Narrow"/>
      <family val="2"/>
    </font>
    <font>
      <sz val="8"/>
      <color rgb="FF000000"/>
      <name val="Aptos Narrow"/>
      <family val="2"/>
    </font>
    <font>
      <sz val="8"/>
      <color rgb="FF000000"/>
      <name val="Aptos Narrow"/>
      <family val="2"/>
    </font>
    <font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1E5BC6"/>
      </patternFill>
    </fill>
    <fill>
      <patternFill patternType="solid">
        <fgColor rgb="FFF3F6FA"/>
      </patternFill>
    </fill>
    <fill>
      <patternFill patternType="solid">
        <fgColor rgb="FFF3F6F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1"/>
    <xf numFmtId="9" fontId="5" fillId="0" borderId="3" applyFont="0" applyFill="0" applyBorder="0" applyAlignment="0" applyProtection="0"/>
    <xf numFmtId="9" fontId="5" fillId="0" borderId="0" applyFont="0" applyFill="0" applyBorder="0" applyAlignment="0" applyProtection="0">
      <alignment vertical="center"/>
    </xf>
  </cellStyleXfs>
  <cellXfs count="73">
    <xf numFmtId="0" fontId="0" fillId="0" borderId="0" xfId="0" applyBorder="1"/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3" borderId="4" xfId="0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10" fontId="4" fillId="4" borderId="4" xfId="0" applyNumberFormat="1" applyFont="1" applyFill="1" applyBorder="1" applyAlignment="1">
      <alignment horizontal="center" vertical="center"/>
    </xf>
    <xf numFmtId="165" fontId="4" fillId="4" borderId="4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9" fontId="4" fillId="0" borderId="4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9" fontId="4" fillId="4" borderId="4" xfId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2" fontId="4" fillId="4" borderId="4" xfId="0" applyNumberFormat="1" applyFont="1" applyFill="1" applyBorder="1" applyAlignment="1">
      <alignment horizontal="center" vertical="center"/>
    </xf>
    <xf numFmtId="2" fontId="4" fillId="4" borderId="4" xfId="1" applyNumberFormat="1" applyFont="1" applyFill="1" applyBorder="1" applyAlignment="1">
      <alignment horizontal="center" vertical="center"/>
    </xf>
    <xf numFmtId="10" fontId="4" fillId="4" borderId="4" xfId="1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0" fillId="0" borderId="1" xfId="0"/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9" fontId="4" fillId="3" borderId="4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0" fontId="4" fillId="3" borderId="4" xfId="2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165" fontId="3" fillId="5" borderId="4" xfId="0" applyNumberFormat="1" applyFont="1" applyFill="1" applyBorder="1" applyAlignment="1">
      <alignment horizontal="center" vertical="center"/>
    </xf>
    <xf numFmtId="165" fontId="4" fillId="5" borderId="4" xfId="0" applyNumberFormat="1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9" fontId="4" fillId="5" borderId="4" xfId="0" applyNumberFormat="1" applyFont="1" applyFill="1" applyBorder="1" applyAlignment="1">
      <alignment horizontal="center" vertical="center"/>
    </xf>
    <xf numFmtId="3" fontId="4" fillId="6" borderId="4" xfId="0" applyNumberFormat="1" applyFont="1" applyFill="1" applyBorder="1" applyAlignment="1">
      <alignment horizontal="center" vertical="center"/>
    </xf>
    <xf numFmtId="165" fontId="4" fillId="4" borderId="4" xfId="2" applyNumberFormat="1" applyFont="1" applyFill="1" applyBorder="1" applyAlignment="1">
      <alignment horizontal="center" vertical="center"/>
    </xf>
    <xf numFmtId="10" fontId="4" fillId="3" borderId="4" xfId="0" applyNumberFormat="1" applyFont="1" applyFill="1" applyBorder="1" applyAlignment="1">
      <alignment horizontal="center" vertical="center"/>
    </xf>
    <xf numFmtId="10" fontId="4" fillId="0" borderId="4" xfId="1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10" fontId="3" fillId="4" borderId="4" xfId="0" applyNumberFormat="1" applyFont="1" applyFill="1" applyBorder="1" applyAlignment="1">
      <alignment horizontal="center" vertical="center"/>
    </xf>
    <xf numFmtId="165" fontId="3" fillId="4" borderId="4" xfId="2" applyNumberFormat="1" applyFont="1" applyFill="1" applyBorder="1" applyAlignment="1">
      <alignment horizontal="center" vertical="center"/>
    </xf>
    <xf numFmtId="10" fontId="3" fillId="4" borderId="4" xfId="1" applyNumberFormat="1" applyFont="1" applyFill="1" applyBorder="1" applyAlignment="1">
      <alignment horizontal="center" vertical="center"/>
    </xf>
    <xf numFmtId="165" fontId="3" fillId="4" borderId="4" xfId="1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9" fontId="3" fillId="0" borderId="4" xfId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9" fontId="3" fillId="4" borderId="4" xfId="1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2" fontId="3" fillId="4" borderId="4" xfId="1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right" vertical="center"/>
    </xf>
    <xf numFmtId="10" fontId="3" fillId="3" borderId="4" xfId="2" applyNumberFormat="1" applyFont="1" applyFill="1" applyBorder="1" applyAlignment="1">
      <alignment horizontal="right" vertical="center"/>
    </xf>
    <xf numFmtId="10" fontId="3" fillId="0" borderId="4" xfId="1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0" fontId="3" fillId="3" borderId="4" xfId="0" applyNumberFormat="1" applyFont="1" applyFill="1" applyBorder="1" applyAlignment="1">
      <alignment horizontal="center" vertical="center"/>
    </xf>
    <xf numFmtId="165" fontId="3" fillId="3" borderId="4" xfId="2" applyNumberFormat="1" applyFont="1" applyFill="1" applyBorder="1" applyAlignment="1">
      <alignment horizontal="center" vertical="center"/>
    </xf>
    <xf numFmtId="10" fontId="3" fillId="4" borderId="4" xfId="2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/>
    <xf numFmtId="0" fontId="3" fillId="5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Normal" xfId="0" builtinId="0"/>
    <cellStyle name="Percent" xfId="2" builtinId="5"/>
    <cellStyle name="百分比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73114269035542E-2"/>
          <c:y val="0.13436692506459949"/>
          <c:w val="0.74403112174645403"/>
          <c:h val="0.646529532645628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Leg!$F$5:$AM$5</c:f>
              <c:numCache>
                <c:formatCode>#,##0</c:formatCode>
                <c:ptCount val="33"/>
                <c:pt idx="0">
                  <c:v>7433</c:v>
                </c:pt>
                <c:pt idx="1">
                  <c:v>7399</c:v>
                </c:pt>
                <c:pt idx="2">
                  <c:v>7345</c:v>
                </c:pt>
                <c:pt idx="3">
                  <c:v>7215</c:v>
                </c:pt>
                <c:pt idx="4">
                  <c:v>7252</c:v>
                </c:pt>
                <c:pt idx="5">
                  <c:v>6151</c:v>
                </c:pt>
                <c:pt idx="6">
                  <c:v>5766</c:v>
                </c:pt>
                <c:pt idx="7">
                  <c:v>7075</c:v>
                </c:pt>
                <c:pt idx="8">
                  <c:v>6431</c:v>
                </c:pt>
                <c:pt idx="9">
                  <c:v>7340</c:v>
                </c:pt>
                <c:pt idx="10">
                  <c:v>7237</c:v>
                </c:pt>
                <c:pt idx="11">
                  <c:v>7041</c:v>
                </c:pt>
                <c:pt idx="12">
                  <c:v>6649</c:v>
                </c:pt>
                <c:pt idx="13">
                  <c:v>7268</c:v>
                </c:pt>
                <c:pt idx="14">
                  <c:v>7274</c:v>
                </c:pt>
                <c:pt idx="15">
                  <c:v>7272</c:v>
                </c:pt>
                <c:pt idx="17">
                  <c:v>7321</c:v>
                </c:pt>
                <c:pt idx="18">
                  <c:v>6864</c:v>
                </c:pt>
                <c:pt idx="19">
                  <c:v>3869</c:v>
                </c:pt>
                <c:pt idx="20">
                  <c:v>7300</c:v>
                </c:pt>
                <c:pt idx="21">
                  <c:v>7290</c:v>
                </c:pt>
                <c:pt idx="22">
                  <c:v>7338</c:v>
                </c:pt>
                <c:pt idx="24">
                  <c:v>7485</c:v>
                </c:pt>
                <c:pt idx="25">
                  <c:v>7281</c:v>
                </c:pt>
                <c:pt idx="26">
                  <c:v>7302</c:v>
                </c:pt>
                <c:pt idx="27">
                  <c:v>6535</c:v>
                </c:pt>
                <c:pt idx="28">
                  <c:v>7286</c:v>
                </c:pt>
                <c:pt idx="29">
                  <c:v>7278</c:v>
                </c:pt>
                <c:pt idx="30">
                  <c:v>6968</c:v>
                </c:pt>
                <c:pt idx="31">
                  <c:v>7277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4-44EA-97A1-54DA66236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Leg!$F$6:$AM$6</c:f>
              <c:numCache>
                <c:formatCode>0.00%</c:formatCode>
                <c:ptCount val="33"/>
                <c:pt idx="0">
                  <c:v>0.98</c:v>
                </c:pt>
                <c:pt idx="1">
                  <c:v>0.98199999999999998</c:v>
                </c:pt>
                <c:pt idx="2">
                  <c:v>0.97499999999999998</c:v>
                </c:pt>
                <c:pt idx="3" formatCode="0.0%">
                  <c:v>0.97499999999999998</c:v>
                </c:pt>
                <c:pt idx="4">
                  <c:v>0.98199999999999998</c:v>
                </c:pt>
                <c:pt idx="5">
                  <c:v>0.98599999999999999</c:v>
                </c:pt>
                <c:pt idx="6">
                  <c:v>0.98599999999999999</c:v>
                </c:pt>
                <c:pt idx="7">
                  <c:v>0.98799999999999999</c:v>
                </c:pt>
                <c:pt idx="8">
                  <c:v>0.98599999999999999</c:v>
                </c:pt>
                <c:pt idx="9">
                  <c:v>0.98499999999999999</c:v>
                </c:pt>
                <c:pt idx="10">
                  <c:v>0.98799999999999999</c:v>
                </c:pt>
                <c:pt idx="11">
                  <c:v>0.88</c:v>
                </c:pt>
                <c:pt idx="12">
                  <c:v>0.97399999999999998</c:v>
                </c:pt>
                <c:pt idx="13">
                  <c:v>0.98899999999999999</c:v>
                </c:pt>
                <c:pt idx="14">
                  <c:v>0.98799999999999999</c:v>
                </c:pt>
                <c:pt idx="15">
                  <c:v>0.97699999999999998</c:v>
                </c:pt>
                <c:pt idx="17">
                  <c:v>0.97899999999999998</c:v>
                </c:pt>
                <c:pt idx="18">
                  <c:v>0.97899999999999998</c:v>
                </c:pt>
                <c:pt idx="19">
                  <c:v>0.97899999999999998</c:v>
                </c:pt>
                <c:pt idx="20">
                  <c:v>0.97399999999999998</c:v>
                </c:pt>
                <c:pt idx="21">
                  <c:v>0.98099999999999998</c:v>
                </c:pt>
                <c:pt idx="22">
                  <c:v>0.97799999999999998</c:v>
                </c:pt>
                <c:pt idx="24">
                  <c:v>0.97599999999999998</c:v>
                </c:pt>
                <c:pt idx="25">
                  <c:v>0.97699999999999998</c:v>
                </c:pt>
                <c:pt idx="26">
                  <c:v>0.9788</c:v>
                </c:pt>
                <c:pt idx="27">
                  <c:v>0.97889999999999999</c:v>
                </c:pt>
                <c:pt idx="28">
                  <c:v>0.98140000000000005</c:v>
                </c:pt>
                <c:pt idx="29">
                  <c:v>0.9788</c:v>
                </c:pt>
                <c:pt idx="30">
                  <c:v>0.98</c:v>
                </c:pt>
                <c:pt idx="31">
                  <c:v>0.98229999999999995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C4-44EA-97A1-54DA66236C65}"/>
            </c:ext>
          </c:extLst>
        </c:ser>
        <c:ser>
          <c:idx val="2"/>
          <c:order val="2"/>
          <c:tx>
            <c:strRef>
              <c:f>Leg!$E$7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Leg!$F$7:$AM$7</c:f>
              <c:numCache>
                <c:formatCode>0.00%</c:formatCode>
                <c:ptCount val="33"/>
                <c:pt idx="0" formatCode="0.0%">
                  <c:v>0.94</c:v>
                </c:pt>
                <c:pt idx="1">
                  <c:v>0.93300000000000005</c:v>
                </c:pt>
                <c:pt idx="2" formatCode="0.0%">
                  <c:v>0.92700000000000005</c:v>
                </c:pt>
                <c:pt idx="3" formatCode="0.0%">
                  <c:v>0.91100000000000003</c:v>
                </c:pt>
                <c:pt idx="4" formatCode="0.0%">
                  <c:v>0.91600000000000004</c:v>
                </c:pt>
                <c:pt idx="5" formatCode="0.0%">
                  <c:v>0.77700000000000002</c:v>
                </c:pt>
                <c:pt idx="6" formatCode="0.0%">
                  <c:v>0.72799999999999998</c:v>
                </c:pt>
                <c:pt idx="7" formatCode="0.0%">
                  <c:v>0.89300000000000002</c:v>
                </c:pt>
                <c:pt idx="8" formatCode="0.0%">
                  <c:v>0.81200000000000006</c:v>
                </c:pt>
                <c:pt idx="9" formatCode="0.0%">
                  <c:v>0.92700000000000005</c:v>
                </c:pt>
                <c:pt idx="10" formatCode="0.0%">
                  <c:v>0.91400000000000003</c:v>
                </c:pt>
                <c:pt idx="11" formatCode="0.0%">
                  <c:v>0.35099999999999998</c:v>
                </c:pt>
                <c:pt idx="12" formatCode="0.0%">
                  <c:v>0.84</c:v>
                </c:pt>
                <c:pt idx="13">
                  <c:v>0.91800000000000004</c:v>
                </c:pt>
                <c:pt idx="14">
                  <c:v>0.91800000000000004</c:v>
                </c:pt>
                <c:pt idx="15" formatCode="0.0%">
                  <c:v>0.91800000000000004</c:v>
                </c:pt>
                <c:pt idx="17" formatCode="0.0%">
                  <c:v>0.92400000000000004</c:v>
                </c:pt>
                <c:pt idx="18" formatCode="0.0%">
                  <c:v>0.86699999999999999</c:v>
                </c:pt>
                <c:pt idx="19" formatCode="0.0%">
                  <c:v>0.48899999999999999</c:v>
                </c:pt>
                <c:pt idx="20" formatCode="0.0%">
                  <c:v>0.92200000000000004</c:v>
                </c:pt>
                <c:pt idx="21" formatCode="0.0%">
                  <c:v>0.92</c:v>
                </c:pt>
                <c:pt idx="22" formatCode="0.0%">
                  <c:v>0.92700000000000005</c:v>
                </c:pt>
                <c:pt idx="24" formatCode="0.0%">
                  <c:v>0.94499999999999995</c:v>
                </c:pt>
                <c:pt idx="25" formatCode="0.0%">
                  <c:v>0.91900000000000004</c:v>
                </c:pt>
                <c:pt idx="26" formatCode="0.0%">
                  <c:v>0.92200000000000004</c:v>
                </c:pt>
                <c:pt idx="27" formatCode="0.0%">
                  <c:v>0.92110000000000003</c:v>
                </c:pt>
                <c:pt idx="28">
                  <c:v>0.91990000000000005</c:v>
                </c:pt>
                <c:pt idx="29" formatCode="0.0%">
                  <c:v>0.91900000000000004</c:v>
                </c:pt>
                <c:pt idx="30" formatCode="0.0%">
                  <c:v>0.88</c:v>
                </c:pt>
                <c:pt idx="31">
                  <c:v>0.91879999999999995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4-44EA-97A1-54DA66236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Leg!$F$8:$AM$8</c:f>
              <c:numCache>
                <c:formatCode>#,##0</c:formatCode>
                <c:ptCount val="33"/>
                <c:pt idx="0">
                  <c:v>16103</c:v>
                </c:pt>
                <c:pt idx="1">
                  <c:v>8064</c:v>
                </c:pt>
                <c:pt idx="3">
                  <c:v>11468</c:v>
                </c:pt>
                <c:pt idx="4">
                  <c:v>19269</c:v>
                </c:pt>
                <c:pt idx="5">
                  <c:v>19629</c:v>
                </c:pt>
                <c:pt idx="20">
                  <c:v>7266</c:v>
                </c:pt>
                <c:pt idx="21">
                  <c:v>16809</c:v>
                </c:pt>
                <c:pt idx="22">
                  <c:v>14800</c:v>
                </c:pt>
                <c:pt idx="24">
                  <c:v>18990</c:v>
                </c:pt>
                <c:pt idx="25">
                  <c:v>19310</c:v>
                </c:pt>
                <c:pt idx="26">
                  <c:v>20469</c:v>
                </c:pt>
                <c:pt idx="27">
                  <c:v>18688</c:v>
                </c:pt>
                <c:pt idx="28">
                  <c:v>20736</c:v>
                </c:pt>
                <c:pt idx="29">
                  <c:v>22672</c:v>
                </c:pt>
                <c:pt idx="30">
                  <c:v>22287</c:v>
                </c:pt>
                <c:pt idx="31">
                  <c:v>20866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92-4BF9-8E7E-9CDE85AB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Leg!$F$9:$AM$9</c:f>
              <c:numCache>
                <c:formatCode>0.00%</c:formatCode>
                <c:ptCount val="33"/>
                <c:pt idx="0">
                  <c:v>0.81</c:v>
                </c:pt>
                <c:pt idx="1">
                  <c:v>0.76400000000000001</c:v>
                </c:pt>
                <c:pt idx="3">
                  <c:v>0.76500000000000001</c:v>
                </c:pt>
                <c:pt idx="4">
                  <c:v>0.86199999999999999</c:v>
                </c:pt>
                <c:pt idx="5">
                  <c:v>0.84799999999999998</c:v>
                </c:pt>
                <c:pt idx="20">
                  <c:v>0.61899999999999999</c:v>
                </c:pt>
                <c:pt idx="21">
                  <c:v>0.77200000000000002</c:v>
                </c:pt>
                <c:pt idx="22">
                  <c:v>0.81399999999999995</c:v>
                </c:pt>
                <c:pt idx="24">
                  <c:v>0.86399999999999999</c:v>
                </c:pt>
                <c:pt idx="25">
                  <c:v>0.85099999999999998</c:v>
                </c:pt>
                <c:pt idx="26">
                  <c:v>0.83899999999999997</c:v>
                </c:pt>
                <c:pt idx="27">
                  <c:v>0.89729999999999999</c:v>
                </c:pt>
                <c:pt idx="28">
                  <c:v>0.89659999999999995</c:v>
                </c:pt>
                <c:pt idx="29">
                  <c:v>0.89229999999999998</c:v>
                </c:pt>
                <c:pt idx="30">
                  <c:v>0.89470000000000005</c:v>
                </c:pt>
                <c:pt idx="31">
                  <c:v>0.89480000000000004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2-4BF9-8E7E-9CDE85AB5CEC}"/>
            </c:ext>
          </c:extLst>
        </c:ser>
        <c:ser>
          <c:idx val="2"/>
          <c:order val="2"/>
          <c:tx>
            <c:strRef>
              <c:f>Leg!$E$10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Leg!$F$10:$AM$10</c:f>
              <c:numCache>
                <c:formatCode>0%</c:formatCode>
                <c:ptCount val="33"/>
                <c:pt idx="0">
                  <c:v>0.61</c:v>
                </c:pt>
                <c:pt idx="1">
                  <c:v>0.56000000000000005</c:v>
                </c:pt>
                <c:pt idx="3" formatCode="0.0%">
                  <c:v>0.434</c:v>
                </c:pt>
                <c:pt idx="4" formatCode="0.0%">
                  <c:v>0.73</c:v>
                </c:pt>
                <c:pt idx="5" formatCode="0.0%">
                  <c:v>0.74399999999999999</c:v>
                </c:pt>
                <c:pt idx="20" formatCode="0.0%">
                  <c:v>0.55000000000000004</c:v>
                </c:pt>
                <c:pt idx="21" formatCode="0.0%">
                  <c:v>0.63700000000000001</c:v>
                </c:pt>
                <c:pt idx="22" formatCode="0.0%">
                  <c:v>0.63700000000000001</c:v>
                </c:pt>
                <c:pt idx="24" formatCode="0.0%">
                  <c:v>0.71899999999999997</c:v>
                </c:pt>
                <c:pt idx="25" formatCode="0.0%">
                  <c:v>0.73099999999999998</c:v>
                </c:pt>
                <c:pt idx="26" formatCode="0.0%">
                  <c:v>0.76670000000000005</c:v>
                </c:pt>
                <c:pt idx="27" formatCode="0.0%">
                  <c:v>0.79859999999999998</c:v>
                </c:pt>
                <c:pt idx="28" formatCode="0.00%">
                  <c:v>0.78549999999999998</c:v>
                </c:pt>
                <c:pt idx="29" formatCode="0.00%">
                  <c:v>0.85880000000000001</c:v>
                </c:pt>
                <c:pt idx="30" formatCode="0.00%">
                  <c:v>0.84419999999999995</c:v>
                </c:pt>
                <c:pt idx="31" formatCode="0.00%">
                  <c:v>0.79039999999999999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92-4BF9-8E7E-9CDE85AB5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255955623145338E-2"/>
          <c:y val="0.11924119241192412"/>
          <c:w val="0.91822231130903875"/>
          <c:h val="0.62928707082346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Leg!$F$11:$AM$11</c:f>
              <c:numCache>
                <c:formatCode>General</c:formatCode>
                <c:ptCount val="33"/>
                <c:pt idx="18">
                  <c:v>11161</c:v>
                </c:pt>
                <c:pt idx="19">
                  <c:v>19995</c:v>
                </c:pt>
                <c:pt idx="20">
                  <c:v>20357</c:v>
                </c:pt>
                <c:pt idx="21">
                  <c:v>18039</c:v>
                </c:pt>
                <c:pt idx="22">
                  <c:v>19606</c:v>
                </c:pt>
                <c:pt idx="24">
                  <c:v>24882</c:v>
                </c:pt>
                <c:pt idx="25">
                  <c:v>23175</c:v>
                </c:pt>
                <c:pt idx="26">
                  <c:v>21044</c:v>
                </c:pt>
                <c:pt idx="27">
                  <c:v>18937</c:v>
                </c:pt>
                <c:pt idx="28">
                  <c:v>23226</c:v>
                </c:pt>
                <c:pt idx="29">
                  <c:v>21942</c:v>
                </c:pt>
                <c:pt idx="30">
                  <c:v>17387</c:v>
                </c:pt>
                <c:pt idx="31">
                  <c:v>20255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6-4BAE-8D2D-81C04AD21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Leg!$F$12:$AM$12</c:f>
              <c:numCache>
                <c:formatCode>0.00%</c:formatCode>
                <c:ptCount val="33"/>
                <c:pt idx="18">
                  <c:v>0.89400000000000002</c:v>
                </c:pt>
                <c:pt idx="19">
                  <c:v>0.90300000000000002</c:v>
                </c:pt>
                <c:pt idx="20">
                  <c:v>0.82799999999999996</c:v>
                </c:pt>
                <c:pt idx="21">
                  <c:v>0.77800000000000002</c:v>
                </c:pt>
                <c:pt idx="22">
                  <c:v>0.81100000000000005</c:v>
                </c:pt>
                <c:pt idx="24">
                  <c:v>0.89700000000000002</c:v>
                </c:pt>
                <c:pt idx="25">
                  <c:v>0.89400000000000002</c:v>
                </c:pt>
                <c:pt idx="26">
                  <c:v>0.8629</c:v>
                </c:pt>
                <c:pt idx="27">
                  <c:v>0.83309999999999995</c:v>
                </c:pt>
                <c:pt idx="28">
                  <c:v>0.90180000000000005</c:v>
                </c:pt>
                <c:pt idx="29">
                  <c:v>0.85109999999999997</c:v>
                </c:pt>
                <c:pt idx="30">
                  <c:v>0.78149999999999997</c:v>
                </c:pt>
                <c:pt idx="31">
                  <c:v>0.82030000000000003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6-4BAE-8D2D-81C04AD216D9}"/>
            </c:ext>
          </c:extLst>
        </c:ser>
        <c:ser>
          <c:idx val="2"/>
          <c:order val="2"/>
          <c:tx>
            <c:strRef>
              <c:f>Leg!$E$13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Leg!$F$13:$AM$13</c:f>
              <c:numCache>
                <c:formatCode>0%</c:formatCode>
                <c:ptCount val="33"/>
                <c:pt idx="18" formatCode="0.0%">
                  <c:v>0.84599999999999997</c:v>
                </c:pt>
                <c:pt idx="19" formatCode="0.0%">
                  <c:v>0.75700000000000001</c:v>
                </c:pt>
                <c:pt idx="20" formatCode="0.0%">
                  <c:v>0.77800000000000002</c:v>
                </c:pt>
                <c:pt idx="21" formatCode="0.0%">
                  <c:v>0.68300000000000005</c:v>
                </c:pt>
                <c:pt idx="22" formatCode="0.0%">
                  <c:v>0.74299999999999999</c:v>
                </c:pt>
                <c:pt idx="24" formatCode="0.0%">
                  <c:v>0.94299999999999995</c:v>
                </c:pt>
                <c:pt idx="25" formatCode="0.0%">
                  <c:v>0.878</c:v>
                </c:pt>
                <c:pt idx="26" formatCode="0.0%">
                  <c:v>0.79700000000000004</c:v>
                </c:pt>
                <c:pt idx="27" formatCode="0.0%">
                  <c:v>0.80930000000000002</c:v>
                </c:pt>
                <c:pt idx="28" formatCode="0.00%">
                  <c:v>0.87980000000000003</c:v>
                </c:pt>
                <c:pt idx="29" formatCode="0.00%">
                  <c:v>0.83109999999999995</c:v>
                </c:pt>
                <c:pt idx="30" formatCode="0.00%">
                  <c:v>0.65859999999999996</c:v>
                </c:pt>
                <c:pt idx="31" formatCode="0.00%">
                  <c:v>0.76719999999999999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E6-4BAE-8D2D-81C04AD21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81065416676285E-2"/>
          <c:y val="0.11764705882352941"/>
          <c:w val="0.91710098829288567"/>
          <c:h val="0.63424312602635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Leg!$F$14:$AM$14</c:f>
              <c:numCache>
                <c:formatCode>#,##0</c:formatCode>
                <c:ptCount val="33"/>
                <c:pt idx="0">
                  <c:v>14239</c:v>
                </c:pt>
                <c:pt idx="1">
                  <c:v>6971</c:v>
                </c:pt>
                <c:pt idx="2">
                  <c:v>17419</c:v>
                </c:pt>
                <c:pt idx="3">
                  <c:v>22004</c:v>
                </c:pt>
                <c:pt idx="4">
                  <c:v>20578</c:v>
                </c:pt>
                <c:pt idx="5">
                  <c:v>23171</c:v>
                </c:pt>
                <c:pt idx="8" formatCode="General">
                  <c:v>22207</c:v>
                </c:pt>
                <c:pt idx="9" formatCode="General">
                  <c:v>17379</c:v>
                </c:pt>
                <c:pt idx="10" formatCode="General">
                  <c:v>24573</c:v>
                </c:pt>
                <c:pt idx="11" formatCode="General">
                  <c:v>21182</c:v>
                </c:pt>
                <c:pt idx="13">
                  <c:v>17234</c:v>
                </c:pt>
                <c:pt idx="14">
                  <c:v>22850</c:v>
                </c:pt>
                <c:pt idx="15">
                  <c:v>23899</c:v>
                </c:pt>
                <c:pt idx="17">
                  <c:v>20945</c:v>
                </c:pt>
                <c:pt idx="18">
                  <c:v>23642</c:v>
                </c:pt>
                <c:pt idx="19" formatCode="General">
                  <c:v>9443</c:v>
                </c:pt>
                <c:pt idx="20" formatCode="General">
                  <c:v>10203</c:v>
                </c:pt>
                <c:pt idx="21" formatCode="General">
                  <c:v>15882</c:v>
                </c:pt>
                <c:pt idx="22" formatCode="General">
                  <c:v>14316</c:v>
                </c:pt>
                <c:pt idx="24" formatCode="General">
                  <c:v>18955</c:v>
                </c:pt>
                <c:pt idx="25" formatCode="General">
                  <c:v>20746</c:v>
                </c:pt>
                <c:pt idx="26" formatCode="General">
                  <c:v>17912</c:v>
                </c:pt>
                <c:pt idx="27" formatCode="General">
                  <c:v>21198</c:v>
                </c:pt>
                <c:pt idx="28" formatCode="General">
                  <c:v>23502</c:v>
                </c:pt>
                <c:pt idx="29" formatCode="General">
                  <c:v>22431</c:v>
                </c:pt>
                <c:pt idx="30" formatCode="General">
                  <c:v>21763</c:v>
                </c:pt>
                <c:pt idx="31" formatCode="General">
                  <c:v>21733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3-4B66-83A9-9DF53C609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Leg!$F$15:$AM$15</c:f>
              <c:numCache>
                <c:formatCode>0.00%</c:formatCode>
                <c:ptCount val="33"/>
                <c:pt idx="0">
                  <c:v>0.75</c:v>
                </c:pt>
                <c:pt idx="1">
                  <c:v>0.82</c:v>
                </c:pt>
                <c:pt idx="2">
                  <c:v>0.84199999999999997</c:v>
                </c:pt>
                <c:pt idx="3">
                  <c:v>0.879</c:v>
                </c:pt>
                <c:pt idx="4">
                  <c:v>0.86799999999999999</c:v>
                </c:pt>
                <c:pt idx="5">
                  <c:v>0.92500000000000004</c:v>
                </c:pt>
                <c:pt idx="8">
                  <c:v>0.89500000000000002</c:v>
                </c:pt>
                <c:pt idx="9">
                  <c:v>0.86299999999999999</c:v>
                </c:pt>
                <c:pt idx="10">
                  <c:v>0.92900000000000005</c:v>
                </c:pt>
                <c:pt idx="11">
                  <c:v>0.88500000000000001</c:v>
                </c:pt>
                <c:pt idx="13">
                  <c:v>0.84399999999999997</c:v>
                </c:pt>
                <c:pt idx="14">
                  <c:v>0.86499999999999999</c:v>
                </c:pt>
                <c:pt idx="15">
                  <c:v>0.9</c:v>
                </c:pt>
                <c:pt idx="17">
                  <c:v>0.85899999999999999</c:v>
                </c:pt>
                <c:pt idx="18">
                  <c:v>0.88500000000000001</c:v>
                </c:pt>
                <c:pt idx="19">
                  <c:v>0.84799999999999998</c:v>
                </c:pt>
                <c:pt idx="20">
                  <c:v>0.86199999999999999</c:v>
                </c:pt>
                <c:pt idx="21">
                  <c:v>0.78500000000000003</c:v>
                </c:pt>
                <c:pt idx="22">
                  <c:v>0.77300000000000002</c:v>
                </c:pt>
                <c:pt idx="24">
                  <c:v>0.84699999999999998</c:v>
                </c:pt>
                <c:pt idx="25">
                  <c:v>0.86399999999999999</c:v>
                </c:pt>
                <c:pt idx="26">
                  <c:v>0.81730000000000003</c:v>
                </c:pt>
                <c:pt idx="27">
                  <c:v>0.88800000000000001</c:v>
                </c:pt>
                <c:pt idx="28">
                  <c:v>0.87829999999999997</c:v>
                </c:pt>
                <c:pt idx="29">
                  <c:v>0.87770000000000004</c:v>
                </c:pt>
                <c:pt idx="30">
                  <c:v>0.83050000000000002</c:v>
                </c:pt>
                <c:pt idx="31">
                  <c:v>0.86709999999999998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3-4B66-83A9-9DF53C609091}"/>
            </c:ext>
          </c:extLst>
        </c:ser>
        <c:ser>
          <c:idx val="2"/>
          <c:order val="2"/>
          <c:tx>
            <c:strRef>
              <c:f>Leg!$E$16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Leg!$F$16:$AM$16</c:f>
              <c:numCache>
                <c:formatCode>0.0%</c:formatCode>
                <c:ptCount val="33"/>
                <c:pt idx="0" formatCode="0%">
                  <c:v>0.62</c:v>
                </c:pt>
                <c:pt idx="1">
                  <c:v>0.72599999999999998</c:v>
                </c:pt>
                <c:pt idx="2" formatCode="0%">
                  <c:v>0.66</c:v>
                </c:pt>
                <c:pt idx="3">
                  <c:v>0.83299999999999996</c:v>
                </c:pt>
                <c:pt idx="4">
                  <c:v>0.77900000000000003</c:v>
                </c:pt>
                <c:pt idx="5">
                  <c:v>0.878</c:v>
                </c:pt>
                <c:pt idx="8">
                  <c:v>0.89400000000000002</c:v>
                </c:pt>
                <c:pt idx="9">
                  <c:v>0.65800000000000003</c:v>
                </c:pt>
                <c:pt idx="10">
                  <c:v>0.93100000000000005</c:v>
                </c:pt>
                <c:pt idx="11">
                  <c:v>0.80200000000000005</c:v>
                </c:pt>
                <c:pt idx="13">
                  <c:v>0.65300000000000002</c:v>
                </c:pt>
                <c:pt idx="14">
                  <c:v>0.86599999999999999</c:v>
                </c:pt>
                <c:pt idx="15">
                  <c:v>0.90500000000000003</c:v>
                </c:pt>
                <c:pt idx="17">
                  <c:v>0.79300000000000004</c:v>
                </c:pt>
                <c:pt idx="18">
                  <c:v>0.89600000000000002</c:v>
                </c:pt>
                <c:pt idx="19">
                  <c:v>0.71499999999999997</c:v>
                </c:pt>
                <c:pt idx="20">
                  <c:v>0.77300000000000002</c:v>
                </c:pt>
                <c:pt idx="21">
                  <c:v>0.60199999999999998</c:v>
                </c:pt>
                <c:pt idx="22">
                  <c:v>0.54200000000000004</c:v>
                </c:pt>
                <c:pt idx="24">
                  <c:v>0.71799999999999997</c:v>
                </c:pt>
                <c:pt idx="25">
                  <c:v>0.78600000000000003</c:v>
                </c:pt>
                <c:pt idx="26">
                  <c:v>0.68059999999999998</c:v>
                </c:pt>
                <c:pt idx="27">
                  <c:v>0.90590000000000004</c:v>
                </c:pt>
                <c:pt idx="28" formatCode="0.00%">
                  <c:v>0.89019999999999999</c:v>
                </c:pt>
                <c:pt idx="29" formatCode="0.00%">
                  <c:v>0.84970000000000001</c:v>
                </c:pt>
                <c:pt idx="30" formatCode="0.00%">
                  <c:v>0.82440000000000002</c:v>
                </c:pt>
                <c:pt idx="31" formatCode="0.00%">
                  <c:v>0.82320000000000004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6-440C-981E-9671590F5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Leg!$E$17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Leg!$F$17:$AM$17</c:f>
              <c:numCache>
                <c:formatCode>#,##0</c:formatCode>
                <c:ptCount val="33"/>
                <c:pt idx="0">
                  <c:v>23224</c:v>
                </c:pt>
                <c:pt idx="1">
                  <c:v>474</c:v>
                </c:pt>
                <c:pt idx="2">
                  <c:v>22721</c:v>
                </c:pt>
                <c:pt idx="3">
                  <c:v>23350</c:v>
                </c:pt>
                <c:pt idx="4">
                  <c:v>26108</c:v>
                </c:pt>
                <c:pt idx="5">
                  <c:v>24779</c:v>
                </c:pt>
                <c:pt idx="6">
                  <c:v>21806</c:v>
                </c:pt>
                <c:pt idx="7">
                  <c:v>23611</c:v>
                </c:pt>
                <c:pt idx="8">
                  <c:v>21501</c:v>
                </c:pt>
                <c:pt idx="9">
                  <c:v>25923</c:v>
                </c:pt>
                <c:pt idx="10">
                  <c:v>23538</c:v>
                </c:pt>
                <c:pt idx="11">
                  <c:v>22084</c:v>
                </c:pt>
                <c:pt idx="18">
                  <c:v>11942</c:v>
                </c:pt>
                <c:pt idx="19">
                  <c:v>17797</c:v>
                </c:pt>
                <c:pt idx="20">
                  <c:v>14115</c:v>
                </c:pt>
                <c:pt idx="21">
                  <c:v>14983</c:v>
                </c:pt>
                <c:pt idx="22">
                  <c:v>18753</c:v>
                </c:pt>
                <c:pt idx="24">
                  <c:v>20217</c:v>
                </c:pt>
                <c:pt idx="25">
                  <c:v>21344</c:v>
                </c:pt>
                <c:pt idx="26">
                  <c:v>21668</c:v>
                </c:pt>
                <c:pt idx="27">
                  <c:v>16071</c:v>
                </c:pt>
                <c:pt idx="28">
                  <c:v>21851</c:v>
                </c:pt>
                <c:pt idx="29">
                  <c:v>22257</c:v>
                </c:pt>
                <c:pt idx="30">
                  <c:v>20647</c:v>
                </c:pt>
                <c:pt idx="31">
                  <c:v>23505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96-4CEF-99F0-65FAE6922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Leg!$E$18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Leg!$F$18:$AM$18</c:f>
              <c:numCache>
                <c:formatCode>0.00%</c:formatCode>
                <c:ptCount val="33"/>
                <c:pt idx="0">
                  <c:v>0.89</c:v>
                </c:pt>
                <c:pt idx="1">
                  <c:v>0.76900000000000002</c:v>
                </c:pt>
                <c:pt idx="2">
                  <c:v>0.875</c:v>
                </c:pt>
                <c:pt idx="3">
                  <c:v>0.88</c:v>
                </c:pt>
                <c:pt idx="4">
                  <c:v>0.91700000000000004</c:v>
                </c:pt>
                <c:pt idx="5">
                  <c:v>0.88</c:v>
                </c:pt>
                <c:pt idx="6">
                  <c:v>0.81799999999999995</c:v>
                </c:pt>
                <c:pt idx="7">
                  <c:v>0.85299999999999998</c:v>
                </c:pt>
                <c:pt idx="8">
                  <c:v>0.89200000000000002</c:v>
                </c:pt>
                <c:pt idx="9">
                  <c:v>0.90400000000000003</c:v>
                </c:pt>
                <c:pt idx="10">
                  <c:v>0.89200000000000002</c:v>
                </c:pt>
                <c:pt idx="11">
                  <c:v>0.90100000000000002</c:v>
                </c:pt>
                <c:pt idx="18">
                  <c:v>0.91700000000000004</c:v>
                </c:pt>
                <c:pt idx="19">
                  <c:v>0.84299999999999997</c:v>
                </c:pt>
                <c:pt idx="20">
                  <c:v>0.82399999999999995</c:v>
                </c:pt>
                <c:pt idx="21">
                  <c:v>0.78200000000000003</c:v>
                </c:pt>
                <c:pt idx="22">
                  <c:v>0.871</c:v>
                </c:pt>
                <c:pt idx="24">
                  <c:v>0.86</c:v>
                </c:pt>
                <c:pt idx="25">
                  <c:v>0.90200000000000002</c:v>
                </c:pt>
                <c:pt idx="26">
                  <c:v>0.88100000000000001</c:v>
                </c:pt>
                <c:pt idx="27">
                  <c:v>0.87990000000000002</c:v>
                </c:pt>
                <c:pt idx="28">
                  <c:v>0.87319999999999998</c:v>
                </c:pt>
                <c:pt idx="29">
                  <c:v>0.88180000000000003</c:v>
                </c:pt>
                <c:pt idx="30">
                  <c:v>0.8276</c:v>
                </c:pt>
                <c:pt idx="31">
                  <c:v>0.86199999999999999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96-4CEF-99F0-65FAE6922180}"/>
            </c:ext>
          </c:extLst>
        </c:ser>
        <c:ser>
          <c:idx val="2"/>
          <c:order val="2"/>
          <c:tx>
            <c:strRef>
              <c:f>Leg!$E$19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Leg!$F$19:$AM$19</c:f>
              <c:numCache>
                <c:formatCode>0.0%</c:formatCode>
                <c:ptCount val="33"/>
                <c:pt idx="0" formatCode="0%">
                  <c:v>0.88</c:v>
                </c:pt>
                <c:pt idx="1">
                  <c:v>0.39500000000000002</c:v>
                </c:pt>
                <c:pt idx="2" formatCode="0%">
                  <c:v>0.86099999999999999</c:v>
                </c:pt>
                <c:pt idx="3">
                  <c:v>0.88400000000000001</c:v>
                </c:pt>
                <c:pt idx="4">
                  <c:v>0.98899999999999999</c:v>
                </c:pt>
                <c:pt idx="5">
                  <c:v>0.93899999999999995</c:v>
                </c:pt>
                <c:pt idx="6">
                  <c:v>0.82599999999999996</c:v>
                </c:pt>
                <c:pt idx="7">
                  <c:v>0.89400000000000002</c:v>
                </c:pt>
                <c:pt idx="8">
                  <c:v>0.81399999999999995</c:v>
                </c:pt>
                <c:pt idx="9">
                  <c:v>0.98199999999999998</c:v>
                </c:pt>
                <c:pt idx="10">
                  <c:v>0.89300000000000002</c:v>
                </c:pt>
                <c:pt idx="11">
                  <c:v>0.83699999999999997</c:v>
                </c:pt>
                <c:pt idx="18">
                  <c:v>0.90500000000000003</c:v>
                </c:pt>
                <c:pt idx="19">
                  <c:v>0.67400000000000004</c:v>
                </c:pt>
                <c:pt idx="20">
                  <c:v>0.53500000000000003</c:v>
                </c:pt>
                <c:pt idx="21">
                  <c:v>0.56799999999999995</c:v>
                </c:pt>
                <c:pt idx="22">
                  <c:v>0.71</c:v>
                </c:pt>
                <c:pt idx="24">
                  <c:v>0.76600000000000001</c:v>
                </c:pt>
                <c:pt idx="25">
                  <c:v>0.80800000000000005</c:v>
                </c:pt>
                <c:pt idx="26">
                  <c:v>0.81430000000000002</c:v>
                </c:pt>
                <c:pt idx="27">
                  <c:v>0.68679999999999997</c:v>
                </c:pt>
                <c:pt idx="28" formatCode="0.00%">
                  <c:v>0.82769999999999999</c:v>
                </c:pt>
                <c:pt idx="29" formatCode="0.00%">
                  <c:v>0.84309999999999996</c:v>
                </c:pt>
                <c:pt idx="30" formatCode="0.00%">
                  <c:v>0.78210000000000002</c:v>
                </c:pt>
                <c:pt idx="31" formatCode="0.00%">
                  <c:v>0.89029999999999998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96-4CEF-99F0-65FAE6922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01417784653755E-2"/>
          <c:y val="0.12834224598930483"/>
          <c:w val="0.91874691158473221"/>
          <c:h val="0.634243126026359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Leg!$E$20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Leg!$F$20:$AM$20</c:f>
              <c:numCache>
                <c:formatCode>General</c:formatCode>
                <c:ptCount val="33"/>
                <c:pt idx="24">
                  <c:v>14197</c:v>
                </c:pt>
                <c:pt idx="25">
                  <c:v>12520</c:v>
                </c:pt>
                <c:pt idx="26">
                  <c:v>13985</c:v>
                </c:pt>
                <c:pt idx="27">
                  <c:v>10641</c:v>
                </c:pt>
                <c:pt idx="28">
                  <c:v>17044</c:v>
                </c:pt>
                <c:pt idx="29">
                  <c:v>13940</c:v>
                </c:pt>
                <c:pt idx="30">
                  <c:v>14635</c:v>
                </c:pt>
                <c:pt idx="31">
                  <c:v>13840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5-4603-B2C1-3B162687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Leg!$E$21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Leg!$F$21:$AM$21</c:f>
              <c:numCache>
                <c:formatCode>0.00%</c:formatCode>
                <c:ptCount val="33"/>
                <c:pt idx="24">
                  <c:v>0.70799999999999996</c:v>
                </c:pt>
                <c:pt idx="25">
                  <c:v>0.68200000000000005</c:v>
                </c:pt>
                <c:pt idx="26">
                  <c:v>0.77</c:v>
                </c:pt>
                <c:pt idx="27">
                  <c:v>0.72209999999999996</c:v>
                </c:pt>
                <c:pt idx="28">
                  <c:v>0.83109999999999995</c:v>
                </c:pt>
                <c:pt idx="29">
                  <c:v>0.72940000000000005</c:v>
                </c:pt>
                <c:pt idx="30">
                  <c:v>0.73309999999999997</c:v>
                </c:pt>
                <c:pt idx="31">
                  <c:v>0.69520000000000004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5-4603-B2C1-3B162687A564}"/>
            </c:ext>
          </c:extLst>
        </c:ser>
        <c:ser>
          <c:idx val="2"/>
          <c:order val="2"/>
          <c:tx>
            <c:strRef>
              <c:f>Leg!$E$22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Leg!$F$22:$AM$22</c:f>
              <c:numCache>
                <c:formatCode>0%</c:formatCode>
                <c:ptCount val="33"/>
                <c:pt idx="24" formatCode="0.0%">
                  <c:v>0.53800000000000003</c:v>
                </c:pt>
                <c:pt idx="25" formatCode="0.0%">
                  <c:v>0.47399999999999998</c:v>
                </c:pt>
                <c:pt idx="26" formatCode="0.0%">
                  <c:v>0.53029999999999999</c:v>
                </c:pt>
                <c:pt idx="27" formatCode="0.0%">
                  <c:v>0.45469999999999999</c:v>
                </c:pt>
                <c:pt idx="28" formatCode="0.00%">
                  <c:v>0.64559999999999995</c:v>
                </c:pt>
                <c:pt idx="29" formatCode="0.00%">
                  <c:v>0.52800000000000002</c:v>
                </c:pt>
                <c:pt idx="30" formatCode="0.00%">
                  <c:v>0.5544</c:v>
                </c:pt>
                <c:pt idx="31" formatCode="0.00%">
                  <c:v>0.52500000000000002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25-4603-B2C1-3B162687A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309390443342297E-2"/>
          <c:y val="5.4381383020191784E-2"/>
          <c:w val="0.75534974087492035"/>
          <c:h val="0.72080923052935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Leg!$F$38:$AM$38</c:f>
              <c:numCache>
                <c:formatCode>#,##0</c:formatCode>
                <c:ptCount val="33"/>
                <c:pt idx="0">
                  <c:v>20154</c:v>
                </c:pt>
                <c:pt idx="1">
                  <c:v>20827</c:v>
                </c:pt>
                <c:pt idx="2">
                  <c:v>21117</c:v>
                </c:pt>
                <c:pt idx="3">
                  <c:v>20627</c:v>
                </c:pt>
                <c:pt idx="4">
                  <c:v>19926</c:v>
                </c:pt>
                <c:pt idx="5">
                  <c:v>21335</c:v>
                </c:pt>
                <c:pt idx="6">
                  <c:v>28029</c:v>
                </c:pt>
                <c:pt idx="7">
                  <c:v>22540</c:v>
                </c:pt>
                <c:pt idx="8">
                  <c:v>24447</c:v>
                </c:pt>
                <c:pt idx="9">
                  <c:v>21148</c:v>
                </c:pt>
                <c:pt idx="10">
                  <c:v>21525</c:v>
                </c:pt>
                <c:pt idx="11">
                  <c:v>18981</c:v>
                </c:pt>
                <c:pt idx="13">
                  <c:v>19737</c:v>
                </c:pt>
                <c:pt idx="14">
                  <c:v>20070</c:v>
                </c:pt>
                <c:pt idx="15">
                  <c:v>18323</c:v>
                </c:pt>
                <c:pt idx="17">
                  <c:v>18264</c:v>
                </c:pt>
                <c:pt idx="18">
                  <c:v>19814</c:v>
                </c:pt>
                <c:pt idx="19">
                  <c:v>20144</c:v>
                </c:pt>
                <c:pt idx="20">
                  <c:v>24013</c:v>
                </c:pt>
                <c:pt idx="21">
                  <c:v>19796</c:v>
                </c:pt>
                <c:pt idx="22">
                  <c:v>17353</c:v>
                </c:pt>
                <c:pt idx="24">
                  <c:v>16001</c:v>
                </c:pt>
                <c:pt idx="25">
                  <c:v>20537</c:v>
                </c:pt>
                <c:pt idx="26">
                  <c:v>17933</c:v>
                </c:pt>
                <c:pt idx="27">
                  <c:v>17152</c:v>
                </c:pt>
                <c:pt idx="28">
                  <c:v>21385</c:v>
                </c:pt>
                <c:pt idx="29">
                  <c:v>21785</c:v>
                </c:pt>
                <c:pt idx="30">
                  <c:v>22568</c:v>
                </c:pt>
                <c:pt idx="31">
                  <c:v>20780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B-4B23-AC64-0847E755F6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Leg!$E$39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Leg!$F$39:$AM$39</c:f>
              <c:numCache>
                <c:formatCode>0.00%</c:formatCode>
                <c:ptCount val="33"/>
                <c:pt idx="0">
                  <c:v>0.87</c:v>
                </c:pt>
                <c:pt idx="1">
                  <c:v>0.86399999999999999</c:v>
                </c:pt>
                <c:pt idx="2">
                  <c:v>0.89</c:v>
                </c:pt>
                <c:pt idx="3">
                  <c:v>0.88700000000000001</c:v>
                </c:pt>
                <c:pt idx="4">
                  <c:v>0.88500000000000001</c:v>
                </c:pt>
                <c:pt idx="5">
                  <c:v>0.86799999999999999</c:v>
                </c:pt>
                <c:pt idx="6">
                  <c:v>0.88200000000000001</c:v>
                </c:pt>
                <c:pt idx="7">
                  <c:v>0.89400000000000002</c:v>
                </c:pt>
                <c:pt idx="8">
                  <c:v>0.88300000000000001</c:v>
                </c:pt>
                <c:pt idx="9">
                  <c:v>0.872</c:v>
                </c:pt>
                <c:pt idx="10">
                  <c:v>0.88300000000000001</c:v>
                </c:pt>
                <c:pt idx="11">
                  <c:v>0.85299999999999998</c:v>
                </c:pt>
                <c:pt idx="13">
                  <c:v>0.88500000000000001</c:v>
                </c:pt>
                <c:pt idx="14">
                  <c:v>0.86699999999999999</c:v>
                </c:pt>
                <c:pt idx="15">
                  <c:v>0.84</c:v>
                </c:pt>
                <c:pt idx="17">
                  <c:v>0.85799999999999998</c:v>
                </c:pt>
                <c:pt idx="18">
                  <c:v>0.874</c:v>
                </c:pt>
                <c:pt idx="19">
                  <c:v>0.89100000000000001</c:v>
                </c:pt>
                <c:pt idx="20">
                  <c:v>0.91300000000000003</c:v>
                </c:pt>
                <c:pt idx="21">
                  <c:v>0.875</c:v>
                </c:pt>
                <c:pt idx="22">
                  <c:v>0.82</c:v>
                </c:pt>
                <c:pt idx="24">
                  <c:v>0.81</c:v>
                </c:pt>
                <c:pt idx="25">
                  <c:v>0.872</c:v>
                </c:pt>
                <c:pt idx="26">
                  <c:v>0.86</c:v>
                </c:pt>
                <c:pt idx="27">
                  <c:v>0.85</c:v>
                </c:pt>
                <c:pt idx="28">
                  <c:v>0.89659999999999995</c:v>
                </c:pt>
                <c:pt idx="29">
                  <c:v>0.91410000000000002</c:v>
                </c:pt>
                <c:pt idx="30">
                  <c:v>0.88380000000000003</c:v>
                </c:pt>
                <c:pt idx="31">
                  <c:v>0.86799999999999999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9B-4B23-AC64-0847E755F6CF}"/>
            </c:ext>
          </c:extLst>
        </c:ser>
        <c:ser>
          <c:idx val="2"/>
          <c:order val="2"/>
          <c:tx>
            <c:strRef>
              <c:f>Leg!$E$40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Leg!$F$40:$AM$40</c:f>
              <c:numCache>
                <c:formatCode>0.0%</c:formatCode>
                <c:ptCount val="33"/>
                <c:pt idx="0" formatCode="0%">
                  <c:v>0.76</c:v>
                </c:pt>
                <c:pt idx="1">
                  <c:v>0.78900000000000003</c:v>
                </c:pt>
                <c:pt idx="2" formatCode="0%">
                  <c:v>0.8</c:v>
                </c:pt>
                <c:pt idx="3">
                  <c:v>0.78100000000000003</c:v>
                </c:pt>
                <c:pt idx="4">
                  <c:v>0.755</c:v>
                </c:pt>
                <c:pt idx="5">
                  <c:v>0.80800000000000005</c:v>
                </c:pt>
                <c:pt idx="6" formatCode="0%">
                  <c:v>0.78900000000000003</c:v>
                </c:pt>
                <c:pt idx="7">
                  <c:v>0.85399999999999998</c:v>
                </c:pt>
                <c:pt idx="8">
                  <c:v>0.77500000000000002</c:v>
                </c:pt>
                <c:pt idx="9">
                  <c:v>0.80100000000000005</c:v>
                </c:pt>
                <c:pt idx="10">
                  <c:v>0.81499999999999995</c:v>
                </c:pt>
                <c:pt idx="11">
                  <c:v>0.71899999999999997</c:v>
                </c:pt>
                <c:pt idx="13">
                  <c:v>0.748</c:v>
                </c:pt>
                <c:pt idx="14">
                  <c:v>0.76</c:v>
                </c:pt>
                <c:pt idx="15">
                  <c:v>0.69399999999999995</c:v>
                </c:pt>
                <c:pt idx="17">
                  <c:v>0.69199999999999995</c:v>
                </c:pt>
                <c:pt idx="18">
                  <c:v>0.751</c:v>
                </c:pt>
                <c:pt idx="19" formatCode="0%">
                  <c:v>0.76300000000000001</c:v>
                </c:pt>
                <c:pt idx="20">
                  <c:v>0.91</c:v>
                </c:pt>
                <c:pt idx="21">
                  <c:v>0.75</c:v>
                </c:pt>
                <c:pt idx="22">
                  <c:v>0.65700000000000003</c:v>
                </c:pt>
                <c:pt idx="24">
                  <c:v>0.60599999999999998</c:v>
                </c:pt>
                <c:pt idx="25">
                  <c:v>0.77800000000000002</c:v>
                </c:pt>
                <c:pt idx="26">
                  <c:v>0.68269999999999997</c:v>
                </c:pt>
                <c:pt idx="27">
                  <c:v>0.73299999999999998</c:v>
                </c:pt>
                <c:pt idx="28">
                  <c:v>0.81</c:v>
                </c:pt>
                <c:pt idx="29" formatCode="0.00%">
                  <c:v>0.82520000000000004</c:v>
                </c:pt>
                <c:pt idx="30">
                  <c:v>0.8548</c:v>
                </c:pt>
                <c:pt idx="31" formatCode="0.00%">
                  <c:v>0.78710000000000002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9B-4B23-AC64-0847E755F6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82381722658187"/>
          <c:y val="0.25928042410540264"/>
          <c:w val="0.12717618277341819"/>
          <c:h val="0.501241131987214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428407094639788E-2"/>
          <c:y val="0.15759376852087037"/>
          <c:w val="0.74911327085812063"/>
          <c:h val="0.64376804461942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Leg!$E$41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Leg!$F$41:$AM$41</c:f>
              <c:numCache>
                <c:formatCode>#,##0</c:formatCode>
                <c:ptCount val="33"/>
                <c:pt idx="1">
                  <c:v>20420</c:v>
                </c:pt>
                <c:pt idx="2">
                  <c:v>18250</c:v>
                </c:pt>
                <c:pt idx="3">
                  <c:v>20662</c:v>
                </c:pt>
                <c:pt idx="4">
                  <c:v>22329</c:v>
                </c:pt>
                <c:pt idx="5">
                  <c:v>22125</c:v>
                </c:pt>
                <c:pt idx="6" formatCode="General">
                  <c:v>21779</c:v>
                </c:pt>
                <c:pt idx="7" formatCode="General">
                  <c:v>21707</c:v>
                </c:pt>
                <c:pt idx="8" formatCode="General">
                  <c:v>22039</c:v>
                </c:pt>
                <c:pt idx="9" formatCode="General">
                  <c:v>21899</c:v>
                </c:pt>
                <c:pt idx="10" formatCode="General">
                  <c:v>22257</c:v>
                </c:pt>
                <c:pt idx="11" formatCode="General">
                  <c:v>23380</c:v>
                </c:pt>
                <c:pt idx="18">
                  <c:v>11187</c:v>
                </c:pt>
                <c:pt idx="19" formatCode="General">
                  <c:v>19516</c:v>
                </c:pt>
                <c:pt idx="20" formatCode="General">
                  <c:v>21914</c:v>
                </c:pt>
                <c:pt idx="21" formatCode="General">
                  <c:v>22966</c:v>
                </c:pt>
                <c:pt idx="22" formatCode="General">
                  <c:v>24265</c:v>
                </c:pt>
                <c:pt idx="24" formatCode="General">
                  <c:v>22876</c:v>
                </c:pt>
                <c:pt idx="25">
                  <c:v>22431</c:v>
                </c:pt>
                <c:pt idx="26">
                  <c:v>24080</c:v>
                </c:pt>
                <c:pt idx="27">
                  <c:v>20812</c:v>
                </c:pt>
                <c:pt idx="28">
                  <c:v>20358</c:v>
                </c:pt>
                <c:pt idx="29">
                  <c:v>20611</c:v>
                </c:pt>
                <c:pt idx="30">
                  <c:v>19971</c:v>
                </c:pt>
                <c:pt idx="31">
                  <c:v>17593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B-46A3-B269-4BF005420D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3287904"/>
        <c:axId val="83287424"/>
      </c:barChart>
      <c:lineChart>
        <c:grouping val="standard"/>
        <c:varyColors val="0"/>
        <c:ser>
          <c:idx val="1"/>
          <c:order val="1"/>
          <c:tx>
            <c:strRef>
              <c:f>Leg!$E$42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ysClr val="window" lastClr="FFFFFF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Leg!$F$42:$AM$42</c:f>
              <c:numCache>
                <c:formatCode>0.00%</c:formatCode>
                <c:ptCount val="33"/>
                <c:pt idx="1">
                  <c:v>0.88</c:v>
                </c:pt>
                <c:pt idx="2">
                  <c:v>0.86499999999999999</c:v>
                </c:pt>
                <c:pt idx="3">
                  <c:v>0.872</c:v>
                </c:pt>
                <c:pt idx="4">
                  <c:v>0.89800000000000002</c:v>
                </c:pt>
                <c:pt idx="5">
                  <c:v>0.91200000000000003</c:v>
                </c:pt>
                <c:pt idx="6">
                  <c:v>0.91500000000000004</c:v>
                </c:pt>
                <c:pt idx="7">
                  <c:v>0.91500000000000004</c:v>
                </c:pt>
                <c:pt idx="8">
                  <c:v>0.90600000000000003</c:v>
                </c:pt>
                <c:pt idx="9">
                  <c:v>0.91900000000000004</c:v>
                </c:pt>
                <c:pt idx="10">
                  <c:v>0.93700000000000006</c:v>
                </c:pt>
                <c:pt idx="11">
                  <c:v>0.93200000000000005</c:v>
                </c:pt>
                <c:pt idx="18">
                  <c:v>0.91</c:v>
                </c:pt>
                <c:pt idx="19">
                  <c:v>0.90700000000000003</c:v>
                </c:pt>
                <c:pt idx="20">
                  <c:v>0.89400000000000002</c:v>
                </c:pt>
                <c:pt idx="21">
                  <c:v>0.88400000000000001</c:v>
                </c:pt>
                <c:pt idx="22">
                  <c:v>0.91800000000000004</c:v>
                </c:pt>
                <c:pt idx="24">
                  <c:v>0.89</c:v>
                </c:pt>
                <c:pt idx="25">
                  <c:v>0.88</c:v>
                </c:pt>
                <c:pt idx="26">
                  <c:v>0.9</c:v>
                </c:pt>
                <c:pt idx="27">
                  <c:v>0.89629999999999999</c:v>
                </c:pt>
                <c:pt idx="28">
                  <c:v>0.87</c:v>
                </c:pt>
                <c:pt idx="29">
                  <c:v>0.8861</c:v>
                </c:pt>
                <c:pt idx="30">
                  <c:v>0.88019999999999998</c:v>
                </c:pt>
                <c:pt idx="31">
                  <c:v>0.77539999999999998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1B-46A3-B269-4BF005420DC7}"/>
            </c:ext>
          </c:extLst>
        </c:ser>
        <c:ser>
          <c:idx val="2"/>
          <c:order val="2"/>
          <c:tx>
            <c:strRef>
              <c:f>Leg!$E$43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Leg!$F$43:$AM$43</c:f>
              <c:numCache>
                <c:formatCode>0.0%</c:formatCode>
                <c:ptCount val="33"/>
                <c:pt idx="1">
                  <c:v>0.77300000000000002</c:v>
                </c:pt>
                <c:pt idx="2" formatCode="0%">
                  <c:v>0.69099999999999995</c:v>
                </c:pt>
                <c:pt idx="3">
                  <c:v>0.78300000000000003</c:v>
                </c:pt>
                <c:pt idx="4">
                  <c:v>0.84599999999999997</c:v>
                </c:pt>
                <c:pt idx="5">
                  <c:v>0.83799999999999997</c:v>
                </c:pt>
                <c:pt idx="6">
                  <c:v>0.82499999999999996</c:v>
                </c:pt>
                <c:pt idx="7">
                  <c:v>0.82199999999999995</c:v>
                </c:pt>
                <c:pt idx="8">
                  <c:v>0.83499999999999996</c:v>
                </c:pt>
                <c:pt idx="9">
                  <c:v>0.83</c:v>
                </c:pt>
                <c:pt idx="10">
                  <c:v>0.84299999999999997</c:v>
                </c:pt>
                <c:pt idx="11">
                  <c:v>0.88600000000000001</c:v>
                </c:pt>
                <c:pt idx="18">
                  <c:v>0.84799999999999998</c:v>
                </c:pt>
                <c:pt idx="19">
                  <c:v>0.73899999999999999</c:v>
                </c:pt>
                <c:pt idx="20">
                  <c:v>0.85</c:v>
                </c:pt>
                <c:pt idx="21">
                  <c:v>0.87</c:v>
                </c:pt>
                <c:pt idx="22">
                  <c:v>0.91900000000000004</c:v>
                </c:pt>
                <c:pt idx="24">
                  <c:v>0.86699999999999999</c:v>
                </c:pt>
                <c:pt idx="25">
                  <c:v>0.85</c:v>
                </c:pt>
                <c:pt idx="26">
                  <c:v>0.91290000000000004</c:v>
                </c:pt>
                <c:pt idx="27" formatCode="0.00%">
                  <c:v>0.88939999999999997</c:v>
                </c:pt>
                <c:pt idx="28" formatCode="0.00%">
                  <c:v>0.77110000000000001</c:v>
                </c:pt>
                <c:pt idx="29" formatCode="0.00%">
                  <c:v>0.77729999999999999</c:v>
                </c:pt>
                <c:pt idx="30" formatCode="0.00%">
                  <c:v>0.75649999999999995</c:v>
                </c:pt>
                <c:pt idx="31" formatCode="0.00%">
                  <c:v>0.66639999999999999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1B-46A3-B269-4BF005420D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3293664"/>
        <c:axId val="83298464"/>
      </c:lineChart>
      <c:dateAx>
        <c:axId val="832879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424"/>
        <c:crosses val="autoZero"/>
        <c:auto val="1"/>
        <c:lblOffset val="100"/>
        <c:baseTimeUnit val="days"/>
      </c:dateAx>
      <c:valAx>
        <c:axId val="83287424"/>
        <c:scaling>
          <c:orientation val="minMax"/>
          <c:max val="40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87904"/>
        <c:crosses val="autoZero"/>
        <c:crossBetween val="between"/>
      </c:valAx>
      <c:valAx>
        <c:axId val="83298464"/>
        <c:scaling>
          <c:orientation val="minMax"/>
          <c:max val="1"/>
          <c:min val="-0.30000000000000004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293664"/>
        <c:crosses val="max"/>
        <c:crossBetween val="between"/>
      </c:valAx>
      <c:dateAx>
        <c:axId val="8329366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83298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48679787053795"/>
          <c:y val="0.22782067564135133"/>
          <c:w val="0.12724819646694785"/>
          <c:h val="0.544358648717297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17715526037583E-2"/>
          <c:y val="0.21133903133903134"/>
          <c:w val="0.75572328984485193"/>
          <c:h val="0.52613455369360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Leg!$E$29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Leg!$F$29:$AM$29</c:f>
              <c:numCache>
                <c:formatCode>General</c:formatCode>
                <c:ptCount val="33"/>
                <c:pt idx="24">
                  <c:v>4048</c:v>
                </c:pt>
                <c:pt idx="28">
                  <c:v>10863</c:v>
                </c:pt>
                <c:pt idx="29">
                  <c:v>19478</c:v>
                </c:pt>
                <c:pt idx="30">
                  <c:v>17517</c:v>
                </c:pt>
                <c:pt idx="31">
                  <c:v>20144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CC-443B-80C0-14241B3BE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91586783"/>
        <c:axId val="1491572863"/>
      </c:barChart>
      <c:lineChart>
        <c:grouping val="standard"/>
        <c:varyColors val="0"/>
        <c:ser>
          <c:idx val="1"/>
          <c:order val="1"/>
          <c:tx>
            <c:strRef>
              <c:f>Leg!$E$30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Leg!$F$30:$AM$30</c:f>
              <c:numCache>
                <c:formatCode>0.00</c:formatCode>
                <c:ptCount val="33"/>
                <c:pt idx="24" formatCode="0.00%">
                  <c:v>0.501</c:v>
                </c:pt>
                <c:pt idx="28" formatCode="0.00%">
                  <c:v>0.66479999999999995</c:v>
                </c:pt>
                <c:pt idx="29" formatCode="0.00%">
                  <c:v>0.84309999999999996</c:v>
                </c:pt>
                <c:pt idx="30" formatCode="0.00%">
                  <c:v>0.81599999999999995</c:v>
                </c:pt>
                <c:pt idx="31" formatCode="0.00%">
                  <c:v>0.82920000000000005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CC-443B-80C0-14241B3BE107}"/>
            </c:ext>
          </c:extLst>
        </c:ser>
        <c:ser>
          <c:idx val="2"/>
          <c:order val="2"/>
          <c:tx>
            <c:strRef>
              <c:f>Leg!$E$31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Leg!$F$31:$AM$31</c:f>
              <c:numCache>
                <c:formatCode>0.00</c:formatCode>
                <c:ptCount val="33"/>
                <c:pt idx="24" formatCode="0.0%">
                  <c:v>0.153</c:v>
                </c:pt>
                <c:pt idx="28" formatCode="0.00%">
                  <c:v>0.41149999999999998</c:v>
                </c:pt>
                <c:pt idx="29" formatCode="0.00%">
                  <c:v>0.7389</c:v>
                </c:pt>
                <c:pt idx="30" formatCode="0.00%">
                  <c:v>0.66349999999999998</c:v>
                </c:pt>
                <c:pt idx="31" formatCode="0.00%">
                  <c:v>0.76300000000000001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CC-443B-80C0-14241B3BE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51679"/>
        <c:axId val="2102634879"/>
      </c:lineChart>
      <c:dateAx>
        <c:axId val="1491586783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1572863"/>
        <c:crosses val="autoZero"/>
        <c:auto val="1"/>
        <c:lblOffset val="100"/>
        <c:baseTimeUnit val="days"/>
      </c:dateAx>
      <c:valAx>
        <c:axId val="1491572863"/>
        <c:scaling>
          <c:orientation val="minMax"/>
          <c:max val="4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1586783"/>
        <c:crosses val="autoZero"/>
        <c:crossBetween val="between"/>
        <c:majorUnit val="10000"/>
      </c:valAx>
      <c:valAx>
        <c:axId val="2102634879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02651679"/>
        <c:crosses val="max"/>
        <c:crossBetween val="between"/>
      </c:valAx>
      <c:dateAx>
        <c:axId val="2102651679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2102634879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435669012660597"/>
          <c:y val="0.29723131467205344"/>
          <c:w val="0.14715813455111088"/>
          <c:h val="0.483618906611032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8287922012106E-2"/>
          <c:y val="0.1539192399049881"/>
          <c:w val="0.76948380566801622"/>
          <c:h val="0.66486094226345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Leg!$E$44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Leg!$F$44:$AF$44</c:f>
              <c:numCache>
                <c:formatCode>#,##0</c:formatCode>
                <c:ptCount val="27"/>
                <c:pt idx="1">
                  <c:v>12707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F-4654-B660-BFE5C01A96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5796304"/>
        <c:axId val="145796720"/>
      </c:barChart>
      <c:lineChart>
        <c:grouping val="standard"/>
        <c:varyColors val="0"/>
        <c:ser>
          <c:idx val="1"/>
          <c:order val="1"/>
          <c:tx>
            <c:strRef>
              <c:f>Leg!$E$45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Leg!$F$45:$AF$45</c:f>
              <c:numCache>
                <c:formatCode>0.00%</c:formatCode>
                <c:ptCount val="27"/>
                <c:pt idx="1">
                  <c:v>0.78900000000000003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BF-4654-B660-BFE5C01A96AF}"/>
            </c:ext>
          </c:extLst>
        </c:ser>
        <c:ser>
          <c:idx val="2"/>
          <c:order val="2"/>
          <c:tx>
            <c:strRef>
              <c:f>Leg!$E$46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Leg!$F$4:$AF$4</c:f>
              <c:numCache>
                <c:formatCode>m/d;@</c:formatCode>
                <c:ptCount val="2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</c:numCache>
            </c:numRef>
          </c:cat>
          <c:val>
            <c:numRef>
              <c:f>Leg!$F$46:$AF$46</c:f>
              <c:numCache>
                <c:formatCode>0.0%</c:formatCode>
                <c:ptCount val="27"/>
                <c:pt idx="1">
                  <c:v>0.48099999999999998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BF-4654-B660-BFE5C01A96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5795472"/>
        <c:axId val="145800464"/>
      </c:lineChart>
      <c:dateAx>
        <c:axId val="145796304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6720"/>
        <c:crosses val="autoZero"/>
        <c:auto val="1"/>
        <c:lblOffset val="100"/>
        <c:baseTimeUnit val="days"/>
      </c:dateAx>
      <c:valAx>
        <c:axId val="145796720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6304"/>
        <c:crosses val="autoZero"/>
        <c:crossBetween val="between"/>
        <c:majorUnit val="10000"/>
      </c:valAx>
      <c:valAx>
        <c:axId val="14580046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5472"/>
        <c:crosses val="max"/>
        <c:crossBetween val="between"/>
      </c:valAx>
      <c:dateAx>
        <c:axId val="14579547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00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747350057226802"/>
          <c:y val="0.18537301481382623"/>
          <c:w val="0.13059064612195859"/>
          <c:h val="0.6828989844202965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59006662663509E-2"/>
          <c:y val="0.11369509043927649"/>
          <c:w val="0.76282002476591615"/>
          <c:h val="0.637484384219414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Leg!$F$35:$AE$35</c:f>
              <c:numCache>
                <c:formatCode>General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0-3B59-4CAA-80E3-EAEC05857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809200"/>
        <c:axId val="145810032"/>
      </c:barChart>
      <c:lineChart>
        <c:grouping val="standard"/>
        <c:varyColors val="0"/>
        <c:ser>
          <c:idx val="1"/>
          <c:order val="1"/>
          <c:tx>
            <c:strRef>
              <c:f>Leg!$E$36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Leg!$F$36:$AE$36</c:f>
              <c:numCache>
                <c:formatCode>0.00%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59-4CAA-80E3-EAEC058571C1}"/>
            </c:ext>
          </c:extLst>
        </c:ser>
        <c:ser>
          <c:idx val="2"/>
          <c:order val="2"/>
          <c:tx>
            <c:strRef>
              <c:f>Leg!$E$37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Leg!$F$37:$AE$37</c:f>
              <c:numCache>
                <c:formatCode>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59-4CAA-80E3-EAEC05857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17520"/>
        <c:axId val="145817104"/>
      </c:lineChart>
      <c:dateAx>
        <c:axId val="145809200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0032"/>
        <c:crosses val="autoZero"/>
        <c:auto val="1"/>
        <c:lblOffset val="100"/>
        <c:baseTimeUnit val="days"/>
      </c:dateAx>
      <c:valAx>
        <c:axId val="145810032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09200"/>
        <c:crosses val="autoZero"/>
        <c:crossBetween val="between"/>
        <c:majorUnit val="10000"/>
      </c:valAx>
      <c:valAx>
        <c:axId val="14581710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7520"/>
        <c:crosses val="max"/>
        <c:crossBetween val="between"/>
      </c:valAx>
      <c:dateAx>
        <c:axId val="1458175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171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6373867942275129"/>
          <c:y val="0.24530601369709812"/>
          <c:w val="0.12768070373455878"/>
          <c:h val="0.602885304895298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01974516340521E-2"/>
          <c:y val="0.11311053984575835"/>
          <c:w val="0.76724027847828558"/>
          <c:h val="0.670196546768414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Leg!$E$23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Leg!$F$23:$AM$23</c:f>
              <c:numCache>
                <c:formatCode>General</c:formatCode>
                <c:ptCount val="33"/>
                <c:pt idx="7">
                  <c:v>8272</c:v>
                </c:pt>
                <c:pt idx="8">
                  <c:v>14543</c:v>
                </c:pt>
                <c:pt idx="9">
                  <c:v>18795</c:v>
                </c:pt>
                <c:pt idx="10">
                  <c:v>14886</c:v>
                </c:pt>
                <c:pt idx="11">
                  <c:v>19307</c:v>
                </c:pt>
                <c:pt idx="13">
                  <c:v>10165</c:v>
                </c:pt>
                <c:pt idx="14">
                  <c:v>16801</c:v>
                </c:pt>
                <c:pt idx="15">
                  <c:v>19126</c:v>
                </c:pt>
                <c:pt idx="17">
                  <c:v>17053</c:v>
                </c:pt>
                <c:pt idx="18">
                  <c:v>18867</c:v>
                </c:pt>
                <c:pt idx="19">
                  <c:v>13781</c:v>
                </c:pt>
                <c:pt idx="24">
                  <c:v>16909</c:v>
                </c:pt>
                <c:pt idx="25" formatCode="#,##0">
                  <c:v>18126</c:v>
                </c:pt>
                <c:pt idx="26" formatCode="#,##0">
                  <c:v>19721</c:v>
                </c:pt>
                <c:pt idx="27" formatCode="#,##0">
                  <c:v>18695</c:v>
                </c:pt>
                <c:pt idx="28" formatCode="#,##0">
                  <c:v>19293</c:v>
                </c:pt>
                <c:pt idx="29" formatCode="#,##0">
                  <c:v>21023</c:v>
                </c:pt>
                <c:pt idx="30" formatCode="#,##0">
                  <c:v>22440</c:v>
                </c:pt>
                <c:pt idx="31" formatCode="#,##0">
                  <c:v>20283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6-4983-929E-2C38EED5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94640"/>
        <c:axId val="145805456"/>
      </c:barChart>
      <c:lineChart>
        <c:grouping val="standard"/>
        <c:varyColors val="0"/>
        <c:ser>
          <c:idx val="1"/>
          <c:order val="1"/>
          <c:tx>
            <c:strRef>
              <c:f>Leg!$E$24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 cmpd="sng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Leg!$F$24:$AM$24</c:f>
              <c:numCache>
                <c:formatCode>0.00%</c:formatCode>
                <c:ptCount val="33"/>
                <c:pt idx="7">
                  <c:v>0.80700000000000005</c:v>
                </c:pt>
                <c:pt idx="8">
                  <c:v>0.77900000000000003</c:v>
                </c:pt>
                <c:pt idx="9">
                  <c:v>0.94799999999999995</c:v>
                </c:pt>
                <c:pt idx="10">
                  <c:v>0.76</c:v>
                </c:pt>
                <c:pt idx="11">
                  <c:v>0.81599999999999995</c:v>
                </c:pt>
                <c:pt idx="13">
                  <c:v>0.86699999999999999</c:v>
                </c:pt>
                <c:pt idx="14">
                  <c:v>0.83199999999999996</c:v>
                </c:pt>
                <c:pt idx="15">
                  <c:v>0.86099999999999999</c:v>
                </c:pt>
                <c:pt idx="17">
                  <c:v>0.84099999999999997</c:v>
                </c:pt>
                <c:pt idx="18">
                  <c:v>0.81699999999999995</c:v>
                </c:pt>
                <c:pt idx="19">
                  <c:v>0.74199999999999999</c:v>
                </c:pt>
                <c:pt idx="24">
                  <c:v>0.76100000000000001</c:v>
                </c:pt>
                <c:pt idx="25">
                  <c:v>0.77500000000000002</c:v>
                </c:pt>
                <c:pt idx="26">
                  <c:v>0.81</c:v>
                </c:pt>
                <c:pt idx="27">
                  <c:v>0.8367</c:v>
                </c:pt>
                <c:pt idx="28">
                  <c:v>0.81940000000000002</c:v>
                </c:pt>
                <c:pt idx="29">
                  <c:v>0.84770000000000001</c:v>
                </c:pt>
                <c:pt idx="30">
                  <c:v>0.84419999999999995</c:v>
                </c:pt>
                <c:pt idx="31">
                  <c:v>0.82410000000000005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46-4983-929E-2C38EED58440}"/>
            </c:ext>
          </c:extLst>
        </c:ser>
        <c:ser>
          <c:idx val="2"/>
          <c:order val="2"/>
          <c:tx>
            <c:strRef>
              <c:f>Leg!$E$25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Leg!$F$25:$AM$25</c:f>
              <c:numCache>
                <c:formatCode>0%</c:formatCode>
                <c:ptCount val="33"/>
                <c:pt idx="7" formatCode="0.0%">
                  <c:v>0.627</c:v>
                </c:pt>
                <c:pt idx="8" formatCode="0.0%">
                  <c:v>0.55100000000000005</c:v>
                </c:pt>
                <c:pt idx="9" formatCode="0.0%">
                  <c:v>0.71199999999999997</c:v>
                </c:pt>
                <c:pt idx="10" formatCode="0.0%">
                  <c:v>0.56399999999999995</c:v>
                </c:pt>
                <c:pt idx="11" formatCode="0.0%">
                  <c:v>0.73099999999999998</c:v>
                </c:pt>
                <c:pt idx="13">
                  <c:v>0.77</c:v>
                </c:pt>
                <c:pt idx="14" formatCode="0.0%">
                  <c:v>0.63600000000000001</c:v>
                </c:pt>
                <c:pt idx="15" formatCode="0.0%">
                  <c:v>0.72399999999999998</c:v>
                </c:pt>
                <c:pt idx="17" formatCode="0.0%">
                  <c:v>0.64600000000000002</c:v>
                </c:pt>
                <c:pt idx="18" formatCode="0.0%">
                  <c:v>0.71499999999999997</c:v>
                </c:pt>
                <c:pt idx="19">
                  <c:v>0.52200000000000002</c:v>
                </c:pt>
                <c:pt idx="24" formatCode="0.0%">
                  <c:v>0.64</c:v>
                </c:pt>
                <c:pt idx="25" formatCode="0.0%">
                  <c:v>0.68700000000000006</c:v>
                </c:pt>
                <c:pt idx="26" formatCode="0.0%">
                  <c:v>0.75109999999999999</c:v>
                </c:pt>
                <c:pt idx="27" formatCode="0.0%">
                  <c:v>0.79890000000000005</c:v>
                </c:pt>
                <c:pt idx="28" formatCode="0.00%">
                  <c:v>0.73080000000000001</c:v>
                </c:pt>
                <c:pt idx="29" formatCode="0.00%">
                  <c:v>0.79630000000000001</c:v>
                </c:pt>
                <c:pt idx="30" formatCode="0.0%">
                  <c:v>0.85</c:v>
                </c:pt>
                <c:pt idx="31" formatCode="0.00%">
                  <c:v>0.76829999999999998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46-4983-929E-2C38EED58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814608"/>
        <c:axId val="145811280"/>
      </c:lineChart>
      <c:dateAx>
        <c:axId val="145794640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05456"/>
        <c:crosses val="autoZero"/>
        <c:auto val="1"/>
        <c:lblOffset val="100"/>
        <c:baseTimeUnit val="days"/>
      </c:dateAx>
      <c:valAx>
        <c:axId val="145805456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794640"/>
        <c:crosses val="autoZero"/>
        <c:crossBetween val="between"/>
        <c:majorUnit val="10000"/>
      </c:valAx>
      <c:valAx>
        <c:axId val="14581128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5814608"/>
        <c:crosses val="max"/>
        <c:crossBetween val="between"/>
      </c:valAx>
      <c:dateAx>
        <c:axId val="145814608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5811280"/>
        <c:crosses val="autoZero"/>
        <c:auto val="1"/>
        <c:lblOffset val="100"/>
        <c:baseTimeUnit val="days"/>
      </c:date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85245077441874895"/>
          <c:y val="0.20951035362224965"/>
          <c:w val="0.12182640264638551"/>
          <c:h val="0.523137461287776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 paperSize="9" orientation="landscape"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717532190143705E-2"/>
          <c:y val="0.10526302560716908"/>
          <c:w val="0.75845728848469296"/>
          <c:h val="0.712216620414708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Leg!$E$26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Leg!$F$26:$AM$26</c:f>
              <c:numCache>
                <c:formatCode>General</c:formatCode>
                <c:ptCount val="33"/>
                <c:pt idx="15">
                  <c:v>17939</c:v>
                </c:pt>
                <c:pt idx="17">
                  <c:v>18289</c:v>
                </c:pt>
                <c:pt idx="18">
                  <c:v>20786</c:v>
                </c:pt>
                <c:pt idx="19">
                  <c:v>14216</c:v>
                </c:pt>
                <c:pt idx="20">
                  <c:v>14443</c:v>
                </c:pt>
                <c:pt idx="21">
                  <c:v>18749</c:v>
                </c:pt>
                <c:pt idx="22">
                  <c:v>20463</c:v>
                </c:pt>
                <c:pt idx="24">
                  <c:v>18684</c:v>
                </c:pt>
                <c:pt idx="25">
                  <c:v>19017</c:v>
                </c:pt>
                <c:pt idx="26">
                  <c:v>21793</c:v>
                </c:pt>
                <c:pt idx="27">
                  <c:v>17246</c:v>
                </c:pt>
                <c:pt idx="28">
                  <c:v>22173</c:v>
                </c:pt>
                <c:pt idx="29">
                  <c:v>15839</c:v>
                </c:pt>
                <c:pt idx="30">
                  <c:v>11231</c:v>
                </c:pt>
                <c:pt idx="31">
                  <c:v>14742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82-40C4-825E-246CC1284C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884768"/>
        <c:axId val="149882272"/>
      </c:barChart>
      <c:lineChart>
        <c:grouping val="standard"/>
        <c:varyColors val="0"/>
        <c:ser>
          <c:idx val="1"/>
          <c:order val="1"/>
          <c:tx>
            <c:strRef>
              <c:f>Leg!$E$27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Leg!$F$27:$AM$27</c:f>
              <c:numCache>
                <c:formatCode>0.00%</c:formatCode>
                <c:ptCount val="33"/>
                <c:pt idx="15">
                  <c:v>0.83599999999999997</c:v>
                </c:pt>
                <c:pt idx="17">
                  <c:v>0.83299999999999996</c:v>
                </c:pt>
                <c:pt idx="18">
                  <c:v>0.84399999999999997</c:v>
                </c:pt>
                <c:pt idx="19">
                  <c:v>0.74</c:v>
                </c:pt>
                <c:pt idx="20">
                  <c:v>0.747</c:v>
                </c:pt>
                <c:pt idx="21">
                  <c:v>0.81</c:v>
                </c:pt>
                <c:pt idx="22">
                  <c:v>0.81299999999999994</c:v>
                </c:pt>
                <c:pt idx="24">
                  <c:v>0.81200000000000006</c:v>
                </c:pt>
                <c:pt idx="25">
                  <c:v>0.80500000000000005</c:v>
                </c:pt>
                <c:pt idx="26">
                  <c:v>0.83</c:v>
                </c:pt>
                <c:pt idx="27">
                  <c:v>0.84470000000000001</c:v>
                </c:pt>
                <c:pt idx="28">
                  <c:v>0.86990000000000001</c:v>
                </c:pt>
                <c:pt idx="29">
                  <c:v>0.79269999999999996</c:v>
                </c:pt>
                <c:pt idx="30">
                  <c:v>0.79200000000000004</c:v>
                </c:pt>
                <c:pt idx="31">
                  <c:v>0.83589999999999998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82-40C4-825E-246CC1284C62}"/>
            </c:ext>
          </c:extLst>
        </c:ser>
        <c:ser>
          <c:idx val="2"/>
          <c:order val="2"/>
          <c:tx>
            <c:strRef>
              <c:f>Leg!$E$28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Leg!$F$4:$AM$4</c:f>
              <c:numCache>
                <c:formatCode>m/d;@</c:formatCode>
                <c:ptCount val="3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46286</c:v>
                </c:pt>
                <c:pt idx="31">
                  <c:v>46287</c:v>
                </c:pt>
                <c:pt idx="32">
                  <c:v>46288</c:v>
                </c:pt>
              </c:numCache>
            </c:numRef>
          </c:cat>
          <c:val>
            <c:numRef>
              <c:f>Leg!$F$28:$AM$28</c:f>
              <c:numCache>
                <c:formatCode>0%</c:formatCode>
                <c:ptCount val="33"/>
                <c:pt idx="15">
                  <c:v>0.68</c:v>
                </c:pt>
                <c:pt idx="17">
                  <c:v>0.69299999999999995</c:v>
                </c:pt>
                <c:pt idx="18" formatCode="0.0%">
                  <c:v>0.78700000000000003</c:v>
                </c:pt>
                <c:pt idx="19" formatCode="0.0%">
                  <c:v>0.53800000000000003</c:v>
                </c:pt>
                <c:pt idx="20" formatCode="0.0%">
                  <c:v>0.66900000000000004</c:v>
                </c:pt>
                <c:pt idx="21" formatCode="0.0%">
                  <c:v>0.71</c:v>
                </c:pt>
                <c:pt idx="22" formatCode="0.0%">
                  <c:v>0.77500000000000002</c:v>
                </c:pt>
                <c:pt idx="24" formatCode="0.0%">
                  <c:v>0.70799999999999996</c:v>
                </c:pt>
                <c:pt idx="25">
                  <c:v>0.72</c:v>
                </c:pt>
                <c:pt idx="26">
                  <c:v>0.82830000000000004</c:v>
                </c:pt>
                <c:pt idx="27" formatCode="0.00%">
                  <c:v>0.73699999999999999</c:v>
                </c:pt>
                <c:pt idx="28" formatCode="0.00%">
                  <c:v>0.83989999999999998</c:v>
                </c:pt>
                <c:pt idx="29" formatCode="0.00%">
                  <c:v>0.60160000000000002</c:v>
                </c:pt>
                <c:pt idx="30" formatCode="0.00%">
                  <c:v>0.4254</c:v>
                </c:pt>
                <c:pt idx="31" formatCode="0.00%">
                  <c:v>0.55840000000000001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82-40C4-825E-246CC1284C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9889344"/>
        <c:axId val="149887264"/>
      </c:lineChart>
      <c:dateAx>
        <c:axId val="149884768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2272"/>
        <c:crosses val="autoZero"/>
        <c:auto val="1"/>
        <c:lblOffset val="100"/>
        <c:baseTimeUnit val="days"/>
      </c:dateAx>
      <c:valAx>
        <c:axId val="149882272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4768"/>
        <c:crosses val="autoZero"/>
        <c:crossBetween val="between"/>
        <c:majorUnit val="10000"/>
      </c:valAx>
      <c:valAx>
        <c:axId val="14988726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89344"/>
        <c:crosses val="max"/>
        <c:crossBetween val="between"/>
      </c:valAx>
      <c:dateAx>
        <c:axId val="149889344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98872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5351471198312723"/>
          <c:y val="0.2260760079297684"/>
          <c:w val="0.12592857495804377"/>
          <c:h val="0.592105947250915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1464775143163E-2"/>
          <c:y val="0.12188365650969529"/>
          <c:w val="0.77429091918365256"/>
          <c:h val="0.67647348790542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Leg!$E$32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Leg!$F$32:$AE$32</c:f>
              <c:numCache>
                <c:formatCode>General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0-BB33-4E65-B4C0-D2703A037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867712"/>
        <c:axId val="149878944"/>
      </c:barChart>
      <c:lineChart>
        <c:grouping val="standard"/>
        <c:varyColors val="0"/>
        <c:ser>
          <c:idx val="1"/>
          <c:order val="1"/>
          <c:tx>
            <c:strRef>
              <c:f>Leg!$E$33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Leg!$F$33:$AE$33</c:f>
              <c:numCache>
                <c:formatCode>0.00%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33-4E65-B4C0-D2703A0371DC}"/>
            </c:ext>
          </c:extLst>
        </c:ser>
        <c:ser>
          <c:idx val="2"/>
          <c:order val="2"/>
          <c:tx>
            <c:strRef>
              <c:f>Leg!$E$34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Leg!$F$4:$AE$4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Leg!$F$34:$AE$34</c:f>
              <c:numCache>
                <c:formatCode>0%</c:formatCode>
                <c:ptCount val="2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33-4E65-B4C0-D2703A037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70208"/>
        <c:axId val="149885600"/>
      </c:lineChart>
      <c:dateAx>
        <c:axId val="149867712"/>
        <c:scaling>
          <c:orientation val="minMax"/>
        </c:scaling>
        <c:delete val="0"/>
        <c:axPos val="b"/>
        <c:numFmt formatCode="m/d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78944"/>
        <c:crosses val="autoZero"/>
        <c:auto val="1"/>
        <c:lblOffset val="100"/>
        <c:baseTimeUnit val="days"/>
      </c:dateAx>
      <c:valAx>
        <c:axId val="149878944"/>
        <c:scaling>
          <c:orientation val="minMax"/>
          <c:max val="4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67712"/>
        <c:crosses val="autoZero"/>
        <c:crossBetween val="between"/>
        <c:majorUnit val="10000"/>
      </c:valAx>
      <c:valAx>
        <c:axId val="14988560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9870208"/>
        <c:crosses val="max"/>
        <c:crossBetween val="between"/>
      </c:valAx>
      <c:dateAx>
        <c:axId val="149870208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149885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752718230717439"/>
          <c:y val="0.2922424586123411"/>
          <c:w val="0.14883794011252374"/>
          <c:h val="0.585873884877963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14121783195793E-2"/>
          <c:y val="0.10232565634547251"/>
          <c:w val="0.7988397491399466"/>
          <c:h val="0.681876346366120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Array!$E$5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Array!$F$5:$AM$5</c:f>
              <c:numCache>
                <c:formatCode>#,##0.00</c:formatCode>
                <c:ptCount val="34"/>
                <c:pt idx="8">
                  <c:v>446</c:v>
                </c:pt>
                <c:pt idx="9">
                  <c:v>999</c:v>
                </c:pt>
                <c:pt idx="10">
                  <c:v>846</c:v>
                </c:pt>
                <c:pt idx="11">
                  <c:v>572</c:v>
                </c:pt>
                <c:pt idx="12">
                  <c:v>1082</c:v>
                </c:pt>
                <c:pt idx="13">
                  <c:v>1114</c:v>
                </c:pt>
                <c:pt idx="14">
                  <c:v>1453</c:v>
                </c:pt>
                <c:pt idx="15">
                  <c:v>1553</c:v>
                </c:pt>
                <c:pt idx="17">
                  <c:v>1926</c:v>
                </c:pt>
                <c:pt idx="18">
                  <c:v>1936</c:v>
                </c:pt>
                <c:pt idx="19">
                  <c:v>1685</c:v>
                </c:pt>
                <c:pt idx="20">
                  <c:v>1645</c:v>
                </c:pt>
                <c:pt idx="21">
                  <c:v>1855</c:v>
                </c:pt>
                <c:pt idx="22">
                  <c:v>1808</c:v>
                </c:pt>
                <c:pt idx="24">
                  <c:v>1878</c:v>
                </c:pt>
                <c:pt idx="25">
                  <c:v>1697</c:v>
                </c:pt>
                <c:pt idx="26">
                  <c:v>1910</c:v>
                </c:pt>
                <c:pt idx="27">
                  <c:v>1786</c:v>
                </c:pt>
                <c:pt idx="28">
                  <c:v>1950</c:v>
                </c:pt>
                <c:pt idx="29">
                  <c:v>1921</c:v>
                </c:pt>
                <c:pt idx="31">
                  <c:v>1579</c:v>
                </c:pt>
                <c:pt idx="32">
                  <c:v>1601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C-4B56-98C7-9734011A6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Array!$F$6:$AM$6</c:f>
              <c:numCache>
                <c:formatCode>0.00%</c:formatCode>
                <c:ptCount val="34"/>
                <c:pt idx="8">
                  <c:v>0.6</c:v>
                </c:pt>
                <c:pt idx="9">
                  <c:v>0.84699999999999998</c:v>
                </c:pt>
                <c:pt idx="10">
                  <c:v>0.92600000000000005</c:v>
                </c:pt>
                <c:pt idx="11">
                  <c:v>0.95699999999999996</c:v>
                </c:pt>
                <c:pt idx="12">
                  <c:v>0.84299999999999997</c:v>
                </c:pt>
                <c:pt idx="13">
                  <c:v>0.94199999999999995</c:v>
                </c:pt>
                <c:pt idx="14">
                  <c:v>0.96599999999999997</c:v>
                </c:pt>
                <c:pt idx="15">
                  <c:v>0.96899999999999997</c:v>
                </c:pt>
                <c:pt idx="17">
                  <c:v>0.93200000000000005</c:v>
                </c:pt>
                <c:pt idx="18">
                  <c:v>0.95679999999999998</c:v>
                </c:pt>
                <c:pt idx="19">
                  <c:v>0.95399999999999996</c:v>
                </c:pt>
                <c:pt idx="20">
                  <c:v>0.91590000000000005</c:v>
                </c:pt>
                <c:pt idx="21">
                  <c:v>0.95520000000000005</c:v>
                </c:pt>
                <c:pt idx="22">
                  <c:v>0.93500000000000005</c:v>
                </c:pt>
                <c:pt idx="24">
                  <c:v>0.95599999999999996</c:v>
                </c:pt>
                <c:pt idx="25">
                  <c:v>0.92300000000000004</c:v>
                </c:pt>
                <c:pt idx="26">
                  <c:v>0.96699999999999997</c:v>
                </c:pt>
                <c:pt idx="27">
                  <c:v>0.97</c:v>
                </c:pt>
                <c:pt idx="28">
                  <c:v>0.91949999999999998</c:v>
                </c:pt>
                <c:pt idx="29">
                  <c:v>0.98</c:v>
                </c:pt>
                <c:pt idx="31">
                  <c:v>0.97099999999999997</c:v>
                </c:pt>
                <c:pt idx="32">
                  <c:v>0.97899999999999998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9C-4B56-98C7-9734011A6D85}"/>
            </c:ext>
          </c:extLst>
        </c:ser>
        <c:ser>
          <c:idx val="2"/>
          <c:order val="2"/>
          <c:tx>
            <c:strRef>
              <c:f>Array!$E$7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Array!$F$7:$AM$7</c:f>
              <c:numCache>
                <c:formatCode>0.00%</c:formatCode>
                <c:ptCount val="34"/>
                <c:pt idx="8">
                  <c:v>0.21299999999999999</c:v>
                </c:pt>
                <c:pt idx="9">
                  <c:v>0.47799999999999998</c:v>
                </c:pt>
                <c:pt idx="10">
                  <c:v>0.46100000000000002</c:v>
                </c:pt>
                <c:pt idx="11">
                  <c:v>0.54700000000000004</c:v>
                </c:pt>
                <c:pt idx="12">
                  <c:v>0.51700000000000002</c:v>
                </c:pt>
                <c:pt idx="13">
                  <c:v>0.53200000000000003</c:v>
                </c:pt>
                <c:pt idx="14">
                  <c:v>0.69499999999999995</c:v>
                </c:pt>
                <c:pt idx="15">
                  <c:v>0.74199999999999999</c:v>
                </c:pt>
                <c:pt idx="17">
                  <c:v>0.92059999999999997</c:v>
                </c:pt>
                <c:pt idx="18">
                  <c:v>0.9254</c:v>
                </c:pt>
                <c:pt idx="19">
                  <c:v>0.8054</c:v>
                </c:pt>
                <c:pt idx="20">
                  <c:v>0.7863</c:v>
                </c:pt>
                <c:pt idx="21">
                  <c:v>0.88670000000000004</c:v>
                </c:pt>
                <c:pt idx="22">
                  <c:v>0.86419999999999997</c:v>
                </c:pt>
                <c:pt idx="24">
                  <c:v>0.89770000000000005</c:v>
                </c:pt>
                <c:pt idx="25">
                  <c:v>0.81100000000000005</c:v>
                </c:pt>
                <c:pt idx="26">
                  <c:v>0.91300000000000003</c:v>
                </c:pt>
                <c:pt idx="27">
                  <c:v>0.92100000000000004</c:v>
                </c:pt>
                <c:pt idx="28">
                  <c:v>0.93210000000000004</c:v>
                </c:pt>
                <c:pt idx="29">
                  <c:v>0.91900000000000004</c:v>
                </c:pt>
                <c:pt idx="31">
                  <c:v>0.755</c:v>
                </c:pt>
                <c:pt idx="32">
                  <c:v>0.76600000000000001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9C-4B56-98C7-9734011A6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Array!$E$8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Array!$F$8:$AM$8</c:f>
              <c:numCache>
                <c:formatCode>#,##0</c:formatCode>
                <c:ptCount val="34"/>
                <c:pt idx="0">
                  <c:v>171</c:v>
                </c:pt>
                <c:pt idx="1">
                  <c:v>121</c:v>
                </c:pt>
                <c:pt idx="2">
                  <c:v>329</c:v>
                </c:pt>
                <c:pt idx="3">
                  <c:v>210</c:v>
                </c:pt>
                <c:pt idx="4">
                  <c:v>185</c:v>
                </c:pt>
                <c:pt idx="12">
                  <c:v>150</c:v>
                </c:pt>
                <c:pt idx="13">
                  <c:v>1114</c:v>
                </c:pt>
                <c:pt idx="17">
                  <c:v>408</c:v>
                </c:pt>
                <c:pt idx="18">
                  <c:v>615</c:v>
                </c:pt>
                <c:pt idx="19">
                  <c:v>483</c:v>
                </c:pt>
                <c:pt idx="20">
                  <c:v>696</c:v>
                </c:pt>
                <c:pt idx="21">
                  <c:v>1237</c:v>
                </c:pt>
                <c:pt idx="22">
                  <c:v>1236</c:v>
                </c:pt>
                <c:pt idx="24">
                  <c:v>1085</c:v>
                </c:pt>
                <c:pt idx="25">
                  <c:v>1175</c:v>
                </c:pt>
                <c:pt idx="26">
                  <c:v>1516</c:v>
                </c:pt>
                <c:pt idx="27">
                  <c:v>1189</c:v>
                </c:pt>
                <c:pt idx="28">
                  <c:v>1070</c:v>
                </c:pt>
                <c:pt idx="29">
                  <c:v>1542</c:v>
                </c:pt>
                <c:pt idx="31">
                  <c:v>1920</c:v>
                </c:pt>
                <c:pt idx="32">
                  <c:v>1609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15-4638-B216-4F1051901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Array!$F$9:$AM$9</c:f>
              <c:numCache>
                <c:formatCode>0.00%</c:formatCode>
                <c:ptCount val="34"/>
                <c:pt idx="0">
                  <c:v>0.41</c:v>
                </c:pt>
                <c:pt idx="1">
                  <c:v>0.41</c:v>
                </c:pt>
                <c:pt idx="2">
                  <c:v>0.48</c:v>
                </c:pt>
                <c:pt idx="3">
                  <c:v>0.49</c:v>
                </c:pt>
                <c:pt idx="4">
                  <c:v>0.64</c:v>
                </c:pt>
                <c:pt idx="12">
                  <c:v>0.83</c:v>
                </c:pt>
                <c:pt idx="13">
                  <c:v>0.94199999999999995</c:v>
                </c:pt>
                <c:pt idx="17">
                  <c:v>0.90800000000000003</c:v>
                </c:pt>
                <c:pt idx="18">
                  <c:v>0.95650000000000002</c:v>
                </c:pt>
                <c:pt idx="19">
                  <c:v>0.91200000000000003</c:v>
                </c:pt>
                <c:pt idx="20">
                  <c:v>0.91339999999999999</c:v>
                </c:pt>
                <c:pt idx="21">
                  <c:v>0.92149999999999999</c:v>
                </c:pt>
                <c:pt idx="22">
                  <c:v>0.99299999999999999</c:v>
                </c:pt>
                <c:pt idx="24">
                  <c:v>0.92700000000000005</c:v>
                </c:pt>
                <c:pt idx="25">
                  <c:v>0.94399999999999995</c:v>
                </c:pt>
                <c:pt idx="26">
                  <c:v>0.95499999999999996</c:v>
                </c:pt>
                <c:pt idx="27">
                  <c:v>0.93100000000000005</c:v>
                </c:pt>
                <c:pt idx="28">
                  <c:v>0.93840000000000001</c:v>
                </c:pt>
                <c:pt idx="29">
                  <c:v>0.94499999999999995</c:v>
                </c:pt>
                <c:pt idx="31">
                  <c:v>0.97</c:v>
                </c:pt>
                <c:pt idx="32">
                  <c:v>0.97599999999999998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15-4638-B216-4F10519015B7}"/>
            </c:ext>
          </c:extLst>
        </c:ser>
        <c:ser>
          <c:idx val="2"/>
          <c:order val="2"/>
          <c:tx>
            <c:strRef>
              <c:f>Array!$E$10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Array!$F$4:$AM$4</c:f>
              <c:numCache>
                <c:formatCode>m/d;@</c:formatCode>
                <c:ptCount val="34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  <c:pt idx="32">
                  <c:v>46287</c:v>
                </c:pt>
                <c:pt idx="33">
                  <c:v>46288</c:v>
                </c:pt>
              </c:numCache>
            </c:numRef>
          </c:cat>
          <c:val>
            <c:numRef>
              <c:f>Array!$F$10:$AM$10</c:f>
              <c:numCache>
                <c:formatCode>0.0%</c:formatCode>
                <c:ptCount val="34"/>
                <c:pt idx="0">
                  <c:v>0.105</c:v>
                </c:pt>
                <c:pt idx="1">
                  <c:v>0.105</c:v>
                </c:pt>
                <c:pt idx="2">
                  <c:v>0.17899999999999999</c:v>
                </c:pt>
                <c:pt idx="3">
                  <c:v>0.108</c:v>
                </c:pt>
                <c:pt idx="4">
                  <c:v>0.17699999999999999</c:v>
                </c:pt>
                <c:pt idx="12" formatCode="0.00%">
                  <c:v>7.17E-2</c:v>
                </c:pt>
                <c:pt idx="13">
                  <c:v>0.53200000000000003</c:v>
                </c:pt>
                <c:pt idx="17">
                  <c:v>0.19500000000000001</c:v>
                </c:pt>
                <c:pt idx="18">
                  <c:v>0.29399999999999998</c:v>
                </c:pt>
                <c:pt idx="19">
                  <c:v>0.23089999999999999</c:v>
                </c:pt>
                <c:pt idx="20">
                  <c:v>0.33300000000000002</c:v>
                </c:pt>
                <c:pt idx="21">
                  <c:v>0.59099999999999997</c:v>
                </c:pt>
                <c:pt idx="22">
                  <c:v>0.59099999999999997</c:v>
                </c:pt>
                <c:pt idx="24">
                  <c:v>0.51900000000000002</c:v>
                </c:pt>
                <c:pt idx="25" formatCode="0.00%">
                  <c:v>0.56200000000000006</c:v>
                </c:pt>
                <c:pt idx="26" formatCode="0.00%">
                  <c:v>0.72499999999999998</c:v>
                </c:pt>
                <c:pt idx="27" formatCode="0.00%">
                  <c:v>0.6</c:v>
                </c:pt>
                <c:pt idx="28" formatCode="0.00%">
                  <c:v>0.51139999999999997</c:v>
                </c:pt>
                <c:pt idx="29" formatCode="0.00%">
                  <c:v>0.73699999999999999</c:v>
                </c:pt>
                <c:pt idx="31" formatCode="0.00%">
                  <c:v>0.91800000000000004</c:v>
                </c:pt>
                <c:pt idx="32" formatCode="0.00%">
                  <c:v>0.76900000000000002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15-4638-B216-4F1051901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12686668699812"/>
          <c:y val="0.10893101789291387"/>
          <c:w val="0.68333098484863519"/>
          <c:h val="0.661340717042129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Array!$E$11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Array!$F$11:$AE$11</c:f>
              <c:numCache>
                <c:formatCode>#,##0.00</c:formatCode>
                <c:ptCount val="26"/>
                <c:pt idx="3" formatCode="#,##0">
                  <c:v>581</c:v>
                </c:pt>
                <c:pt idx="4" formatCode="#,##0">
                  <c:v>591</c:v>
                </c:pt>
                <c:pt idx="5" formatCode="#,##0">
                  <c:v>691</c:v>
                </c:pt>
                <c:pt idx="6" formatCode="#,##0">
                  <c:v>720</c:v>
                </c:pt>
                <c:pt idx="7" formatCode="#,##0">
                  <c:v>624</c:v>
                </c:pt>
                <c:pt idx="8" formatCode="#,##0">
                  <c:v>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9-44B7-A65E-83B8160FD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Array!$E$12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Array!$F$12:$AE$12</c:f>
              <c:numCache>
                <c:formatCode>0.00%</c:formatCode>
                <c:ptCount val="26"/>
                <c:pt idx="3">
                  <c:v>0.74</c:v>
                </c:pt>
                <c:pt idx="4">
                  <c:v>0.69</c:v>
                </c:pt>
                <c:pt idx="5">
                  <c:v>0.78400000000000003</c:v>
                </c:pt>
                <c:pt idx="6">
                  <c:v>0.77</c:v>
                </c:pt>
                <c:pt idx="7">
                  <c:v>0.74</c:v>
                </c:pt>
                <c:pt idx="8">
                  <c:v>0.68200000000000005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69-44B7-A65E-83B8160FDD62}"/>
            </c:ext>
          </c:extLst>
        </c:ser>
        <c:ser>
          <c:idx val="2"/>
          <c:order val="2"/>
          <c:tx>
            <c:strRef>
              <c:f>Array!$E$13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Array!$F$4:$AE$4</c:f>
              <c:numCache>
                <c:formatCode>m/d;@</c:formatCode>
                <c:ptCount val="26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</c:numCache>
            </c:numRef>
          </c:cat>
          <c:val>
            <c:numRef>
              <c:f>Array!$F$13:$AE$13</c:f>
              <c:numCache>
                <c:formatCode>0.00%</c:formatCode>
                <c:ptCount val="26"/>
                <c:pt idx="3">
                  <c:v>0.40699999999999997</c:v>
                </c:pt>
                <c:pt idx="4">
                  <c:v>0.26400000000000001</c:v>
                </c:pt>
                <c:pt idx="5">
                  <c:v>0.371</c:v>
                </c:pt>
                <c:pt idx="6">
                  <c:v>0.40300000000000002</c:v>
                </c:pt>
                <c:pt idx="7">
                  <c:v>0.29799999999999999</c:v>
                </c:pt>
                <c:pt idx="8">
                  <c:v>0.23200000000000001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69-44B7-A65E-83B8160FD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Array!$E$14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Array!$F$14:$X$14</c:f>
              <c:numCache>
                <c:formatCode>#,##0</c:formatCode>
                <c:ptCount val="19"/>
                <c:pt idx="0">
                  <c:v>279</c:v>
                </c:pt>
                <c:pt idx="1">
                  <c:v>287</c:v>
                </c:pt>
                <c:pt idx="2">
                  <c:v>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E-4F95-8C41-B5C7FE405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58603104"/>
        <c:axId val="558602624"/>
      </c:barChart>
      <c:lineChart>
        <c:grouping val="standard"/>
        <c:varyColors val="0"/>
        <c:ser>
          <c:idx val="1"/>
          <c:order val="1"/>
          <c:tx>
            <c:strRef>
              <c:f>Array!$E$15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Array!$F$15:$X$15</c:f>
              <c:numCache>
                <c:formatCode>0.00%</c:formatCode>
                <c:ptCount val="19"/>
                <c:pt idx="0">
                  <c:v>0.47</c:v>
                </c:pt>
                <c:pt idx="1">
                  <c:v>0.47</c:v>
                </c:pt>
                <c:pt idx="2">
                  <c:v>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2E-4F95-8C41-B5C7FE405187}"/>
            </c:ext>
          </c:extLst>
        </c:ser>
        <c:ser>
          <c:idx val="2"/>
          <c:order val="2"/>
          <c:tx>
            <c:strRef>
              <c:f>Array!$E$16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Array!$F$4:$X$4</c:f>
              <c:numCache>
                <c:formatCode>m/d;@</c:formatCode>
                <c:ptCount val="19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</c:numCache>
            </c:numRef>
          </c:cat>
          <c:val>
            <c:numRef>
              <c:f>Array!$F$16:$X$16</c:f>
              <c:numCache>
                <c:formatCode>0.0%</c:formatCode>
                <c:ptCount val="19"/>
                <c:pt idx="0">
                  <c:v>0.155</c:v>
                </c:pt>
                <c:pt idx="1">
                  <c:v>0.155</c:v>
                </c:pt>
                <c:pt idx="2">
                  <c:v>0.27600000000000002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2E-4F95-8C41-B5C7FE405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3120"/>
        <c:axId val="583396960"/>
      </c:lineChart>
      <c:dateAx>
        <c:axId val="558603104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2624"/>
        <c:crosses val="autoZero"/>
        <c:auto val="1"/>
        <c:lblOffset val="100"/>
        <c:baseTimeUnit val="days"/>
      </c:dateAx>
      <c:valAx>
        <c:axId val="558602624"/>
        <c:scaling>
          <c:orientation val="minMax"/>
          <c:max val="20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58603104"/>
        <c:crosses val="autoZero"/>
        <c:crossBetween val="between"/>
      </c:valAx>
      <c:valAx>
        <c:axId val="583396960"/>
        <c:scaling>
          <c:orientation val="minMax"/>
          <c:max val="1.2"/>
        </c:scaling>
        <c:delete val="0"/>
        <c:axPos val="r"/>
        <c:numFmt formatCode="0.0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3120"/>
        <c:crosses val="max"/>
        <c:crossBetween val="between"/>
      </c:valAx>
      <c:dateAx>
        <c:axId val="58339312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3646090254943E-2"/>
          <c:y val="9.2762407386995205E-2"/>
          <c:w val="0.86003306222854936"/>
          <c:h val="0.6364450683201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Harness!$D$5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Harness!$E$5:$AJ$5</c:f>
              <c:numCache>
                <c:formatCode>#,##0</c:formatCode>
                <c:ptCount val="32"/>
                <c:pt idx="0">
                  <c:v>33</c:v>
                </c:pt>
                <c:pt idx="1">
                  <c:v>37</c:v>
                </c:pt>
                <c:pt idx="2">
                  <c:v>32</c:v>
                </c:pt>
                <c:pt idx="3">
                  <c:v>42</c:v>
                </c:pt>
                <c:pt idx="4">
                  <c:v>52</c:v>
                </c:pt>
                <c:pt idx="5">
                  <c:v>35</c:v>
                </c:pt>
                <c:pt idx="6">
                  <c:v>31</c:v>
                </c:pt>
                <c:pt idx="7">
                  <c:v>21</c:v>
                </c:pt>
                <c:pt idx="8">
                  <c:v>44</c:v>
                </c:pt>
                <c:pt idx="9">
                  <c:v>59</c:v>
                </c:pt>
                <c:pt idx="10">
                  <c:v>69</c:v>
                </c:pt>
                <c:pt idx="11">
                  <c:v>14</c:v>
                </c:pt>
                <c:pt idx="12">
                  <c:v>0</c:v>
                </c:pt>
                <c:pt idx="13">
                  <c:v>67</c:v>
                </c:pt>
                <c:pt idx="14">
                  <c:v>76</c:v>
                </c:pt>
                <c:pt idx="15">
                  <c:v>90</c:v>
                </c:pt>
                <c:pt idx="17">
                  <c:v>62</c:v>
                </c:pt>
                <c:pt idx="18">
                  <c:v>43</c:v>
                </c:pt>
                <c:pt idx="19">
                  <c:v>86</c:v>
                </c:pt>
                <c:pt idx="20">
                  <c:v>76</c:v>
                </c:pt>
                <c:pt idx="21">
                  <c:v>94</c:v>
                </c:pt>
                <c:pt idx="22">
                  <c:v>103</c:v>
                </c:pt>
                <c:pt idx="24">
                  <c:v>90</c:v>
                </c:pt>
                <c:pt idx="25">
                  <c:v>246</c:v>
                </c:pt>
                <c:pt idx="26">
                  <c:v>285</c:v>
                </c:pt>
                <c:pt idx="27">
                  <c:v>299</c:v>
                </c:pt>
                <c:pt idx="28">
                  <c:v>337</c:v>
                </c:pt>
                <c:pt idx="29">
                  <c:v>391</c:v>
                </c:pt>
                <c:pt idx="31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0-48A5-94ED-3BF62EAB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385440"/>
        <c:axId val="583387840"/>
      </c:barChart>
      <c:lineChart>
        <c:grouping val="standard"/>
        <c:varyColors val="0"/>
        <c:ser>
          <c:idx val="1"/>
          <c:order val="1"/>
          <c:tx>
            <c:strRef>
              <c:f>Harness!$D$6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Harness!$E$6:$AJ$6</c:f>
              <c:numCache>
                <c:formatCode>0%</c:formatCode>
                <c:ptCount val="32"/>
                <c:pt idx="0">
                  <c:v>0.89200000000000002</c:v>
                </c:pt>
                <c:pt idx="1">
                  <c:v>0.72499999999999998</c:v>
                </c:pt>
                <c:pt idx="2">
                  <c:v>1.39</c:v>
                </c:pt>
                <c:pt idx="3">
                  <c:v>0.87</c:v>
                </c:pt>
                <c:pt idx="4">
                  <c:v>1.3</c:v>
                </c:pt>
                <c:pt idx="5">
                  <c:v>1.1299999999999999</c:v>
                </c:pt>
                <c:pt idx="6">
                  <c:v>0.91</c:v>
                </c:pt>
                <c:pt idx="7">
                  <c:v>0.89</c:v>
                </c:pt>
                <c:pt idx="8">
                  <c:v>0.9</c:v>
                </c:pt>
                <c:pt idx="9">
                  <c:v>0.91</c:v>
                </c:pt>
                <c:pt idx="10">
                  <c:v>0.91</c:v>
                </c:pt>
                <c:pt idx="11">
                  <c:v>0.85</c:v>
                </c:pt>
                <c:pt idx="12">
                  <c:v>0</c:v>
                </c:pt>
                <c:pt idx="13">
                  <c:v>0.86</c:v>
                </c:pt>
                <c:pt idx="14">
                  <c:v>0.9</c:v>
                </c:pt>
                <c:pt idx="15">
                  <c:v>0.9</c:v>
                </c:pt>
                <c:pt idx="17">
                  <c:v>0.91</c:v>
                </c:pt>
                <c:pt idx="18">
                  <c:v>0.91</c:v>
                </c:pt>
                <c:pt idx="19">
                  <c:v>0.92</c:v>
                </c:pt>
                <c:pt idx="20" formatCode="0.0%">
                  <c:v>0.91700000000000004</c:v>
                </c:pt>
                <c:pt idx="21">
                  <c:v>0.92</c:v>
                </c:pt>
                <c:pt idx="22">
                  <c:v>0.93</c:v>
                </c:pt>
                <c:pt idx="24">
                  <c:v>0.69</c:v>
                </c:pt>
                <c:pt idx="25">
                  <c:v>0.98</c:v>
                </c:pt>
                <c:pt idx="26">
                  <c:v>1</c:v>
                </c:pt>
                <c:pt idx="27">
                  <c:v>1</c:v>
                </c:pt>
                <c:pt idx="28">
                  <c:v>0.74</c:v>
                </c:pt>
                <c:pt idx="29">
                  <c:v>1</c:v>
                </c:pt>
                <c:pt idx="31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C0-48A5-94ED-3BF62EAB7DB5}"/>
            </c:ext>
          </c:extLst>
        </c:ser>
        <c:ser>
          <c:idx val="2"/>
          <c:order val="2"/>
          <c:tx>
            <c:strRef>
              <c:f>Harness!$D$7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Harness!$E$7:$AJ$7</c:f>
              <c:numCache>
                <c:formatCode>0.0%</c:formatCode>
                <c:ptCount val="32"/>
                <c:pt idx="0">
                  <c:v>0.13500000000000001</c:v>
                </c:pt>
                <c:pt idx="1">
                  <c:v>0.152</c:v>
                </c:pt>
                <c:pt idx="2">
                  <c:v>0.13100000000000001</c:v>
                </c:pt>
                <c:pt idx="3">
                  <c:v>0.17199999999999999</c:v>
                </c:pt>
                <c:pt idx="4">
                  <c:v>0.21299999999999999</c:v>
                </c:pt>
                <c:pt idx="5">
                  <c:v>0.14299999999999999</c:v>
                </c:pt>
                <c:pt idx="6">
                  <c:v>0.33200000000000002</c:v>
                </c:pt>
                <c:pt idx="7" formatCode="0.00%">
                  <c:v>0.22370000000000001</c:v>
                </c:pt>
                <c:pt idx="8" formatCode="0.00%">
                  <c:v>0.46870000000000001</c:v>
                </c:pt>
                <c:pt idx="9" formatCode="0.00%">
                  <c:v>0.62849999999999995</c:v>
                </c:pt>
                <c:pt idx="10" formatCode="0.00%">
                  <c:v>0.28299999999999997</c:v>
                </c:pt>
                <c:pt idx="11" formatCode="0.00%">
                  <c:v>0.115</c:v>
                </c:pt>
                <c:pt idx="12" formatCode="0.00%">
                  <c:v>0</c:v>
                </c:pt>
                <c:pt idx="13">
                  <c:v>0.54900000000000004</c:v>
                </c:pt>
                <c:pt idx="14">
                  <c:v>0.623</c:v>
                </c:pt>
                <c:pt idx="15">
                  <c:v>0.73699999999999999</c:v>
                </c:pt>
                <c:pt idx="17">
                  <c:v>0.254</c:v>
                </c:pt>
                <c:pt idx="18">
                  <c:v>0.17599999999999999</c:v>
                </c:pt>
                <c:pt idx="19">
                  <c:v>0.35199999999999998</c:v>
                </c:pt>
                <c:pt idx="20" formatCode="0.00%">
                  <c:v>0.156</c:v>
                </c:pt>
                <c:pt idx="21" formatCode="0.00%">
                  <c:v>0.38500000000000001</c:v>
                </c:pt>
                <c:pt idx="22" formatCode="0.00%">
                  <c:v>0.42199999999999999</c:v>
                </c:pt>
                <c:pt idx="24" formatCode="0.00%">
                  <c:v>0.36899999999999999</c:v>
                </c:pt>
                <c:pt idx="25" formatCode="0.00%">
                  <c:v>0.2</c:v>
                </c:pt>
                <c:pt idx="26" formatCode="0.00%">
                  <c:v>0.16</c:v>
                </c:pt>
                <c:pt idx="27" formatCode="0.00%">
                  <c:v>0.25</c:v>
                </c:pt>
                <c:pt idx="28" formatCode="0.00%">
                  <c:v>0.62</c:v>
                </c:pt>
                <c:pt idx="29" formatCode="0.00%">
                  <c:v>0.22</c:v>
                </c:pt>
                <c:pt idx="31" formatCode="0.00%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C0-48A5-94ED-3BF62EAB7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4080"/>
        <c:axId val="583391200"/>
      </c:lineChart>
      <c:dateAx>
        <c:axId val="58338544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7840"/>
        <c:crosses val="autoZero"/>
        <c:auto val="1"/>
        <c:lblOffset val="100"/>
        <c:baseTimeUnit val="days"/>
      </c:dateAx>
      <c:valAx>
        <c:axId val="583387840"/>
        <c:scaling>
          <c:orientation val="minMax"/>
          <c:max val="5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5440"/>
        <c:crosses val="autoZero"/>
        <c:crossBetween val="between"/>
      </c:valAx>
      <c:valAx>
        <c:axId val="583391200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4080"/>
        <c:crosses val="max"/>
        <c:crossBetween val="between"/>
      </c:valAx>
      <c:dateAx>
        <c:axId val="58339408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1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Harness!$D$8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Harness!$E$8:$Q$8</c:f>
              <c:numCache>
                <c:formatCode>#,##0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B671-45EC-862E-DD0F39C0C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385440"/>
        <c:axId val="583387840"/>
      </c:barChart>
      <c:lineChart>
        <c:grouping val="standard"/>
        <c:varyColors val="0"/>
        <c:ser>
          <c:idx val="1"/>
          <c:order val="1"/>
          <c:tx>
            <c:strRef>
              <c:f>Harness!$D$9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Harness!$E$9:$Q$9</c:f>
              <c:numCache>
                <c:formatCode>0.0%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71-45EC-862E-DD0F39C0C349}"/>
            </c:ext>
          </c:extLst>
        </c:ser>
        <c:ser>
          <c:idx val="2"/>
          <c:order val="2"/>
          <c:tx>
            <c:strRef>
              <c:f>Harness!$D$10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Harness!$E$4:$Q$4</c:f>
              <c:numCache>
                <c:formatCode>m/d;@</c:formatCode>
                <c:ptCount val="13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</c:numCache>
            </c:numRef>
          </c:cat>
          <c:val>
            <c:numRef>
              <c:f>Harness!$E$10:$Q$10</c:f>
              <c:numCache>
                <c:formatCode>0.0%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71-45EC-862E-DD0F39C0C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394080"/>
        <c:axId val="583391200"/>
      </c:lineChart>
      <c:dateAx>
        <c:axId val="58338544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7840"/>
        <c:crosses val="autoZero"/>
        <c:auto val="1"/>
        <c:lblOffset val="100"/>
        <c:baseTimeUnit val="days"/>
      </c:dateAx>
      <c:valAx>
        <c:axId val="583387840"/>
        <c:scaling>
          <c:orientation val="minMax"/>
          <c:max val="3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85440"/>
        <c:crosses val="autoZero"/>
        <c:crossBetween val="between"/>
      </c:valAx>
      <c:valAx>
        <c:axId val="583391200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394080"/>
        <c:crosses val="max"/>
        <c:crossBetween val="between"/>
      </c:valAx>
      <c:dateAx>
        <c:axId val="583394080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583391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223688858520193E-2"/>
          <c:y val="9.016426194944864E-2"/>
          <c:w val="0.70339916900782662"/>
          <c:h val="0.71968524468275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CC!$D$5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CC!$E$5:$AJ$5</c:f>
              <c:numCache>
                <c:formatCode>#,##0</c:formatCode>
                <c:ptCount val="32"/>
                <c:pt idx="0">
                  <c:v>18</c:v>
                </c:pt>
                <c:pt idx="1">
                  <c:v>14</c:v>
                </c:pt>
                <c:pt idx="2">
                  <c:v>20</c:v>
                </c:pt>
                <c:pt idx="3">
                  <c:v>16</c:v>
                </c:pt>
                <c:pt idx="4">
                  <c:v>26</c:v>
                </c:pt>
                <c:pt idx="5">
                  <c:v>17</c:v>
                </c:pt>
                <c:pt idx="6">
                  <c:v>18</c:v>
                </c:pt>
                <c:pt idx="7">
                  <c:v>18</c:v>
                </c:pt>
                <c:pt idx="8">
                  <c:v>29</c:v>
                </c:pt>
                <c:pt idx="9">
                  <c:v>26</c:v>
                </c:pt>
                <c:pt idx="10">
                  <c:v>19</c:v>
                </c:pt>
                <c:pt idx="11">
                  <c:v>3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15</c:v>
                </c:pt>
                <c:pt idx="17">
                  <c:v>17</c:v>
                </c:pt>
                <c:pt idx="18">
                  <c:v>13</c:v>
                </c:pt>
                <c:pt idx="19">
                  <c:v>14</c:v>
                </c:pt>
                <c:pt idx="20">
                  <c:v>31</c:v>
                </c:pt>
                <c:pt idx="21">
                  <c:v>33</c:v>
                </c:pt>
                <c:pt idx="22">
                  <c:v>5</c:v>
                </c:pt>
                <c:pt idx="24">
                  <c:v>34</c:v>
                </c:pt>
                <c:pt idx="25">
                  <c:v>225</c:v>
                </c:pt>
                <c:pt idx="26">
                  <c:v>255</c:v>
                </c:pt>
                <c:pt idx="27">
                  <c:v>285</c:v>
                </c:pt>
                <c:pt idx="28">
                  <c:v>316</c:v>
                </c:pt>
                <c:pt idx="29">
                  <c:v>356</c:v>
                </c:pt>
                <c:pt idx="31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7-45E3-A797-942B861681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7233680"/>
        <c:axId val="2003196640"/>
      </c:barChart>
      <c:lineChart>
        <c:grouping val="standard"/>
        <c:varyColors val="0"/>
        <c:ser>
          <c:idx val="1"/>
          <c:order val="1"/>
          <c:tx>
            <c:strRef>
              <c:f>CC!$D$6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CC!$E$6:$AJ$6</c:f>
              <c:numCache>
                <c:formatCode>0.0%</c:formatCode>
                <c:ptCount val="32"/>
                <c:pt idx="0">
                  <c:v>0.94699999999999995</c:v>
                </c:pt>
                <c:pt idx="1">
                  <c:v>0.875</c:v>
                </c:pt>
                <c:pt idx="2">
                  <c:v>0.95</c:v>
                </c:pt>
                <c:pt idx="3">
                  <c:v>0.84199999999999997</c:v>
                </c:pt>
                <c:pt idx="4" formatCode="0%">
                  <c:v>1</c:v>
                </c:pt>
                <c:pt idx="5" formatCode="0%">
                  <c:v>1</c:v>
                </c:pt>
                <c:pt idx="6" formatCode="0%">
                  <c:v>1</c:v>
                </c:pt>
                <c:pt idx="7" formatCode="0%">
                  <c:v>0.72</c:v>
                </c:pt>
                <c:pt idx="8" formatCode="0%">
                  <c:v>0.97</c:v>
                </c:pt>
                <c:pt idx="9">
                  <c:v>0.98599999999999999</c:v>
                </c:pt>
                <c:pt idx="10">
                  <c:v>0.86599999999999999</c:v>
                </c:pt>
                <c:pt idx="11">
                  <c:v>1</c:v>
                </c:pt>
                <c:pt idx="12">
                  <c:v>0</c:v>
                </c:pt>
                <c:pt idx="13">
                  <c:v>0.95</c:v>
                </c:pt>
                <c:pt idx="14">
                  <c:v>0.92</c:v>
                </c:pt>
                <c:pt idx="15">
                  <c:v>1.36</c:v>
                </c:pt>
                <c:pt idx="17" formatCode="0%">
                  <c:v>1</c:v>
                </c:pt>
                <c:pt idx="18" formatCode="0%">
                  <c:v>1</c:v>
                </c:pt>
                <c:pt idx="19" formatCode="0%">
                  <c:v>1</c:v>
                </c:pt>
                <c:pt idx="20" formatCode="0%">
                  <c:v>1</c:v>
                </c:pt>
                <c:pt idx="21" formatCode="0%">
                  <c:v>1</c:v>
                </c:pt>
                <c:pt idx="22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0.72</c:v>
                </c:pt>
                <c:pt idx="29">
                  <c:v>1</c:v>
                </c:pt>
                <c:pt idx="3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27-45E3-A797-942B861681B4}"/>
            </c:ext>
          </c:extLst>
        </c:ser>
        <c:ser>
          <c:idx val="2"/>
          <c:order val="2"/>
          <c:tx>
            <c:strRef>
              <c:f>CC!$D$7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CC!$E$4:$AJ$4</c:f>
              <c:numCache>
                <c:formatCode>m/d;@</c:formatCode>
                <c:ptCount val="32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  <c:pt idx="7">
                  <c:v>46259</c:v>
                </c:pt>
                <c:pt idx="8">
                  <c:v>46260</c:v>
                </c:pt>
                <c:pt idx="9">
                  <c:v>46261</c:v>
                </c:pt>
                <c:pt idx="10">
                  <c:v>46262</c:v>
                </c:pt>
                <c:pt idx="11">
                  <c:v>46263</c:v>
                </c:pt>
                <c:pt idx="12">
                  <c:v>46265</c:v>
                </c:pt>
                <c:pt idx="13">
                  <c:v>46268</c:v>
                </c:pt>
                <c:pt idx="14">
                  <c:v>46269</c:v>
                </c:pt>
                <c:pt idx="15">
                  <c:v>46270</c:v>
                </c:pt>
                <c:pt idx="16">
                  <c:v>46271</c:v>
                </c:pt>
                <c:pt idx="17">
                  <c:v>46272</c:v>
                </c:pt>
                <c:pt idx="18">
                  <c:v>46273</c:v>
                </c:pt>
                <c:pt idx="19">
                  <c:v>46274</c:v>
                </c:pt>
                <c:pt idx="20">
                  <c:v>46275</c:v>
                </c:pt>
                <c:pt idx="21">
                  <c:v>46276</c:v>
                </c:pt>
                <c:pt idx="22">
                  <c:v>46277</c:v>
                </c:pt>
                <c:pt idx="23">
                  <c:v>46278</c:v>
                </c:pt>
                <c:pt idx="24">
                  <c:v>46279</c:v>
                </c:pt>
                <c:pt idx="25">
                  <c:v>46280</c:v>
                </c:pt>
                <c:pt idx="26">
                  <c:v>46281</c:v>
                </c:pt>
                <c:pt idx="27">
                  <c:v>46282</c:v>
                </c:pt>
                <c:pt idx="28">
                  <c:v>46283</c:v>
                </c:pt>
                <c:pt idx="29">
                  <c:v>46284</c:v>
                </c:pt>
                <c:pt idx="30">
                  <c:v>46285</c:v>
                </c:pt>
                <c:pt idx="31">
                  <c:v>46286</c:v>
                </c:pt>
              </c:numCache>
            </c:numRef>
          </c:cat>
          <c:val>
            <c:numRef>
              <c:f>CC!$E$7:$AJ$7</c:f>
              <c:numCache>
                <c:formatCode>0.0%</c:formatCode>
                <c:ptCount val="32"/>
                <c:pt idx="0">
                  <c:v>0.19170000000000001</c:v>
                </c:pt>
                <c:pt idx="1">
                  <c:v>0.14910000000000001</c:v>
                </c:pt>
                <c:pt idx="2">
                  <c:v>0.21299999999999999</c:v>
                </c:pt>
                <c:pt idx="3">
                  <c:v>0.1704</c:v>
                </c:pt>
                <c:pt idx="4">
                  <c:v>0.27700000000000002</c:v>
                </c:pt>
                <c:pt idx="5">
                  <c:v>0.18110000000000001</c:v>
                </c:pt>
                <c:pt idx="6" formatCode="0.00%">
                  <c:v>0.19170000000000001</c:v>
                </c:pt>
                <c:pt idx="7" formatCode="0.00%">
                  <c:v>0.19170000000000001</c:v>
                </c:pt>
                <c:pt idx="8" formatCode="0.00%">
                  <c:v>0.30890000000000001</c:v>
                </c:pt>
                <c:pt idx="9" formatCode="0.00%">
                  <c:v>0.27700000000000002</c:v>
                </c:pt>
                <c:pt idx="10" formatCode="0.00%">
                  <c:v>0.20200000000000001</c:v>
                </c:pt>
                <c:pt idx="11" formatCode="0.00%">
                  <c:v>6.4000000000000001E-2</c:v>
                </c:pt>
                <c:pt idx="12" formatCode="0.00%">
                  <c:v>0</c:v>
                </c:pt>
                <c:pt idx="13">
                  <c:v>0.25600000000000001</c:v>
                </c:pt>
                <c:pt idx="14">
                  <c:v>0.51100000000000001</c:v>
                </c:pt>
                <c:pt idx="15">
                  <c:v>0.32</c:v>
                </c:pt>
                <c:pt idx="17">
                  <c:v>0.36199999999999999</c:v>
                </c:pt>
                <c:pt idx="18">
                  <c:v>0.27700000000000002</c:v>
                </c:pt>
                <c:pt idx="19" formatCode="0.00%">
                  <c:v>0.29799999999999999</c:v>
                </c:pt>
                <c:pt idx="20" formatCode="0.00%">
                  <c:v>0.33</c:v>
                </c:pt>
                <c:pt idx="21" formatCode="0.00%">
                  <c:v>0.35199999999999998</c:v>
                </c:pt>
                <c:pt idx="22" formatCode="0.00%">
                  <c:v>5.2999999999999999E-2</c:v>
                </c:pt>
                <c:pt idx="24" formatCode="0.00%">
                  <c:v>0.36199999999999999</c:v>
                </c:pt>
                <c:pt idx="25" formatCode="0.00%">
                  <c:v>0.32</c:v>
                </c:pt>
                <c:pt idx="26" formatCode="0.00%">
                  <c:v>0.32</c:v>
                </c:pt>
                <c:pt idx="27" formatCode="0.00%">
                  <c:v>0.35</c:v>
                </c:pt>
                <c:pt idx="28" formatCode="0.00%">
                  <c:v>0.33</c:v>
                </c:pt>
                <c:pt idx="29" formatCode="0.00%">
                  <c:v>0.43</c:v>
                </c:pt>
                <c:pt idx="31" formatCode="0.00%">
                  <c:v>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27-45E3-A797-942B861681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4344992"/>
        <c:axId val="734346432"/>
      </c:lineChart>
      <c:dateAx>
        <c:axId val="73723368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03196640"/>
        <c:crosses val="autoZero"/>
        <c:auto val="1"/>
        <c:lblOffset val="100"/>
        <c:baseTimeUnit val="days"/>
      </c:dateAx>
      <c:valAx>
        <c:axId val="2003196640"/>
        <c:scaling>
          <c:orientation val="minMax"/>
          <c:max val="1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7233680"/>
        <c:crosses val="autoZero"/>
        <c:crossBetween val="between"/>
      </c:valAx>
      <c:valAx>
        <c:axId val="734346432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4344992"/>
        <c:crosses val="max"/>
        <c:crossBetween val="between"/>
      </c:valAx>
      <c:dateAx>
        <c:axId val="73434499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7343464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CC!$D$8</c:f>
              <c:strCache>
                <c:ptCount val="1"/>
                <c:pt idx="0">
                  <c:v>Output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CC!$E$8:$K$8</c:f>
              <c:numCache>
                <c:formatCode>#,##0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48B3-42A6-88C8-AD1F8A24C5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37233680"/>
        <c:axId val="2003196640"/>
      </c:barChart>
      <c:lineChart>
        <c:grouping val="standard"/>
        <c:varyColors val="0"/>
        <c:ser>
          <c:idx val="1"/>
          <c:order val="1"/>
          <c:tx>
            <c:strRef>
              <c:f>CC!$D$9</c:f>
              <c:strCache>
                <c:ptCount val="1"/>
                <c:pt idx="0">
                  <c:v>Yield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CC!$E$9:$K$9</c:f>
              <c:numCache>
                <c:formatCode>0%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B3-42A6-88C8-AD1F8A24C569}"/>
            </c:ext>
          </c:extLst>
        </c:ser>
        <c:ser>
          <c:idx val="2"/>
          <c:order val="2"/>
          <c:tx>
            <c:strRef>
              <c:f>CC!$D$10</c:f>
              <c:strCache>
                <c:ptCount val="1"/>
                <c:pt idx="0">
                  <c:v>OEE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CC!$E$4:$K$4</c:f>
              <c:numCache>
                <c:formatCode>m/d;@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46258</c:v>
                </c:pt>
              </c:numCache>
            </c:numRef>
          </c:cat>
          <c:val>
            <c:numRef>
              <c:f>CC!$E$10:$K$10</c:f>
              <c:numCache>
                <c:formatCode>0.0%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B3-42A6-88C8-AD1F8A24C5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4344992"/>
        <c:axId val="734346432"/>
      </c:lineChart>
      <c:dateAx>
        <c:axId val="737233680"/>
        <c:scaling>
          <c:orientation val="minMax"/>
        </c:scaling>
        <c:delete val="0"/>
        <c:axPos val="b"/>
        <c:numFmt formatCode="m/d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03196640"/>
        <c:crosses val="autoZero"/>
        <c:auto val="1"/>
        <c:lblOffset val="100"/>
        <c:baseTimeUnit val="days"/>
      </c:dateAx>
      <c:valAx>
        <c:axId val="2003196640"/>
        <c:scaling>
          <c:orientation val="minMax"/>
          <c:max val="200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7233680"/>
        <c:crosses val="autoZero"/>
        <c:crossBetween val="between"/>
      </c:valAx>
      <c:valAx>
        <c:axId val="73434643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4344992"/>
        <c:crosses val="max"/>
        <c:crossBetween val="between"/>
      </c:valAx>
      <c:dateAx>
        <c:axId val="734344992"/>
        <c:scaling>
          <c:orientation val="minMax"/>
        </c:scaling>
        <c:delete val="1"/>
        <c:axPos val="b"/>
        <c:numFmt formatCode="m/d;@" sourceLinked="1"/>
        <c:majorTickMark val="out"/>
        <c:minorTickMark val="none"/>
        <c:tickLblPos val="nextTo"/>
        <c:crossAx val="7343464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107950</xdr:colOff>
      <xdr:row>3</xdr:row>
      <xdr:rowOff>247650</xdr:rowOff>
    </xdr:from>
    <xdr:to>
      <xdr:col>67</xdr:col>
      <xdr:colOff>317500</xdr:colOff>
      <xdr:row>6</xdr:row>
      <xdr:rowOff>342900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651128-C4AB-E1B7-55F6-CA7C4E5AE3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114300</xdr:colOff>
      <xdr:row>7</xdr:row>
      <xdr:rowOff>19050</xdr:rowOff>
    </xdr:from>
    <xdr:to>
      <xdr:col>67</xdr:col>
      <xdr:colOff>323850</xdr:colOff>
      <xdr:row>9</xdr:row>
      <xdr:rowOff>381000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35BB366-6149-43CC-861F-B9035F5190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107950</xdr:colOff>
      <xdr:row>10</xdr:row>
      <xdr:rowOff>0</xdr:rowOff>
    </xdr:from>
    <xdr:to>
      <xdr:col>67</xdr:col>
      <xdr:colOff>317500</xdr:colOff>
      <xdr:row>12</xdr:row>
      <xdr:rowOff>361950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86C6254-8B6E-4856-9C0F-D96D7735B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95250</xdr:colOff>
      <xdr:row>13</xdr:row>
      <xdr:rowOff>6350</xdr:rowOff>
    </xdr:from>
    <xdr:to>
      <xdr:col>67</xdr:col>
      <xdr:colOff>304800</xdr:colOff>
      <xdr:row>15</xdr:row>
      <xdr:rowOff>368300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EE29339-AFF9-4059-9A9C-2CCB4A0ED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39</xdr:col>
      <xdr:colOff>88900</xdr:colOff>
      <xdr:row>16</xdr:row>
      <xdr:rowOff>31750</xdr:rowOff>
    </xdr:from>
    <xdr:to>
      <xdr:col>67</xdr:col>
      <xdr:colOff>298450</xdr:colOff>
      <xdr:row>18</xdr:row>
      <xdr:rowOff>393700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458607B-539D-4DB5-A970-7BED93530D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101600</xdr:colOff>
      <xdr:row>19</xdr:row>
      <xdr:rowOff>38100</xdr:rowOff>
    </xdr:from>
    <xdr:to>
      <xdr:col>67</xdr:col>
      <xdr:colOff>311150</xdr:colOff>
      <xdr:row>21</xdr:row>
      <xdr:rowOff>400050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432DCCE-0F66-4940-A050-5436CC001D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133349</xdr:colOff>
      <xdr:row>36</xdr:row>
      <xdr:rowOff>400049</xdr:rowOff>
    </xdr:from>
    <xdr:to>
      <xdr:col>67</xdr:col>
      <xdr:colOff>352684</xdr:colOff>
      <xdr:row>39</xdr:row>
      <xdr:rowOff>398216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9A3AC89-BE1B-427A-9BFF-1386ED34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147638</xdr:colOff>
      <xdr:row>40</xdr:row>
      <xdr:rowOff>19049</xdr:rowOff>
    </xdr:from>
    <xdr:to>
      <xdr:col>67</xdr:col>
      <xdr:colOff>357188</xdr:colOff>
      <xdr:row>42</xdr:row>
      <xdr:rowOff>332032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539A88C-9283-4CA1-8EBE-C34BF8AA2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120649</xdr:colOff>
      <xdr:row>28</xdr:row>
      <xdr:rowOff>0</xdr:rowOff>
    </xdr:from>
    <xdr:to>
      <xdr:col>67</xdr:col>
      <xdr:colOff>349764</xdr:colOff>
      <xdr:row>30</xdr:row>
      <xdr:rowOff>386434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DECC63-C7D6-4ABE-642F-555BC935C6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120655</xdr:colOff>
      <xdr:row>42</xdr:row>
      <xdr:rowOff>396876</xdr:rowOff>
    </xdr:from>
    <xdr:to>
      <xdr:col>67</xdr:col>
      <xdr:colOff>369323</xdr:colOff>
      <xdr:row>46</xdr:row>
      <xdr:rowOff>9837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39</xdr:col>
      <xdr:colOff>120649</xdr:colOff>
      <xdr:row>33</xdr:row>
      <xdr:rowOff>387349</xdr:rowOff>
    </xdr:from>
    <xdr:to>
      <xdr:col>67</xdr:col>
      <xdr:colOff>467175</xdr:colOff>
      <xdr:row>36</xdr:row>
      <xdr:rowOff>321246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39</xdr:col>
      <xdr:colOff>107955</xdr:colOff>
      <xdr:row>21</xdr:row>
      <xdr:rowOff>412749</xdr:rowOff>
    </xdr:from>
    <xdr:to>
      <xdr:col>67</xdr:col>
      <xdr:colOff>317485</xdr:colOff>
      <xdr:row>24</xdr:row>
      <xdr:rowOff>365010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39</xdr:col>
      <xdr:colOff>114305</xdr:colOff>
      <xdr:row>25</xdr:row>
      <xdr:rowOff>6350</xdr:rowOff>
    </xdr:from>
    <xdr:to>
      <xdr:col>67</xdr:col>
      <xdr:colOff>382540</xdr:colOff>
      <xdr:row>27</xdr:row>
      <xdr:rowOff>374422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39</xdr:col>
      <xdr:colOff>120654</xdr:colOff>
      <xdr:row>31</xdr:row>
      <xdr:rowOff>57150</xdr:rowOff>
    </xdr:from>
    <xdr:to>
      <xdr:col>67</xdr:col>
      <xdr:colOff>349753</xdr:colOff>
      <xdr:row>33</xdr:row>
      <xdr:rowOff>336468</xdr:rowOff>
    </xdr:to>
    <xdr:graphicFrame macro="">
      <xdr:nvGraphicFramePr>
        <xdr:cNvPr id="15" name="图表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1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2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3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4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5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6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</a:t>
          </a:r>
          <a:r>
            <a:rPr lang="vi-VN" sz="1100" kern="1200"/>
            <a:t>1</a:t>
          </a:r>
          <a:endParaRPr lang="en-US" sz="1100" kern="12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0.87769</cdr:x>
      <cdr:y>0.03608</cdr:y>
    </cdr:from>
    <cdr:to>
      <cdr:x>0.95923</cdr:x>
      <cdr:y>0.26289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44450"/>
          <a:ext cx="457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kern="1200"/>
            <a:t> </a:t>
          </a:r>
          <a:r>
            <a:rPr lang="vi-VN" sz="1100" kern="1200"/>
            <a:t>2</a:t>
          </a:r>
          <a:endParaRPr lang="en-US" sz="1100" kern="12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0.8767</cdr:x>
      <cdr:y>0</cdr:y>
    </cdr:from>
    <cdr:to>
      <cdr:x>0.95814</cdr:x>
      <cdr:y>0.23037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1250" y="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9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0.87797</cdr:x>
      <cdr:y>0</cdr:y>
    </cdr:from>
    <cdr:to>
      <cdr:x>0.95932</cdr:x>
      <cdr:y>0.20041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33950" y="0"/>
          <a:ext cx="457199" cy="2678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3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0.87941</cdr:x>
      <cdr:y>0.01567</cdr:y>
    </cdr:from>
    <cdr:to>
      <cdr:x>0.96132</cdr:x>
      <cdr:y>0.25386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08550" y="19050"/>
          <a:ext cx="457199" cy="289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11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0.87882</cdr:x>
      <cdr:y>0</cdr:y>
    </cdr:from>
    <cdr:to>
      <cdr:x>0.96036</cdr:x>
      <cdr:y>0.22623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27600" y="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7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0.87923</cdr:x>
      <cdr:y>0.05742</cdr:y>
    </cdr:from>
    <cdr:to>
      <cdr:x>0.9605</cdr:x>
      <cdr:y>0.26795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46650" y="76200"/>
          <a:ext cx="457199" cy="2794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8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0.8733</cdr:x>
      <cdr:y>0.02216</cdr:y>
    </cdr:from>
    <cdr:to>
      <cdr:x>0.95475</cdr:x>
      <cdr:y>0.27487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97474291-ED27-F97D-780F-3BFF38179D0F}"/>
            </a:ext>
          </a:extLst>
        </cdr:cNvPr>
        <cdr:cNvSpPr txBox="1"/>
      </cdr:nvSpPr>
      <cdr:spPr>
        <a:xfrm xmlns:a="http://schemas.openxmlformats.org/drawingml/2006/main">
          <a:off x="4902200" y="25400"/>
          <a:ext cx="457199" cy="2896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 10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50810</xdr:colOff>
      <xdr:row>4</xdr:row>
      <xdr:rowOff>17639</xdr:rowOff>
    </xdr:from>
    <xdr:to>
      <xdr:col>50</xdr:col>
      <xdr:colOff>515055</xdr:colOff>
      <xdr:row>7</xdr:row>
      <xdr:rowOff>49388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AE455C-8EA6-2BC6-507C-E5EB5BA18C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117593</xdr:colOff>
      <xdr:row>7</xdr:row>
      <xdr:rowOff>37629</xdr:rowOff>
    </xdr:from>
    <xdr:to>
      <xdr:col>58</xdr:col>
      <xdr:colOff>289278</xdr:colOff>
      <xdr:row>10</xdr:row>
      <xdr:rowOff>70555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80B439-D1A7-46DD-9351-69333C228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117591</xdr:colOff>
      <xdr:row>10</xdr:row>
      <xdr:rowOff>37629</xdr:rowOff>
    </xdr:from>
    <xdr:to>
      <xdr:col>58</xdr:col>
      <xdr:colOff>324554</xdr:colOff>
      <xdr:row>13</xdr:row>
      <xdr:rowOff>49389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85D19E-1024-4627-BB71-01FFF87C3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122296</xdr:colOff>
      <xdr:row>13</xdr:row>
      <xdr:rowOff>0</xdr:rowOff>
    </xdr:from>
    <xdr:to>
      <xdr:col>58</xdr:col>
      <xdr:colOff>437444</xdr:colOff>
      <xdr:row>16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8C2CAA-62A0-4BF3-BA83-8884753CC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1</a:t>
          </a:r>
          <a:endParaRPr lang="en-US" sz="1100" b="1" kern="12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2</a:t>
          </a:r>
          <a:endParaRPr lang="en-US" sz="1100" b="1" kern="12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3</a:t>
          </a:r>
          <a:endParaRPr lang="en-US" sz="1100" b="1" kern="12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0.39986</cdr:x>
      <cdr:y>0.14538</cdr:y>
    </cdr:from>
    <cdr:to>
      <cdr:x>0.60014</cdr:x>
      <cdr:y>0.85462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6F62EA7-A405-E4AF-132D-D24B07DC4090}"/>
            </a:ext>
          </a:extLst>
        </cdr:cNvPr>
        <cdr:cNvSpPr txBox="1"/>
      </cdr:nvSpPr>
      <cdr:spPr>
        <a:xfrm xmlns:a="http://schemas.openxmlformats.org/drawingml/2006/main">
          <a:off x="1825624" y="1874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0.86092</cdr:x>
      <cdr:y>0.08061</cdr:y>
    </cdr:from>
    <cdr:to>
      <cdr:x>1</cdr:x>
      <cdr:y>0.27762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1080FCD0-C024-A519-9AB7-27527B4DAB49}"/>
            </a:ext>
          </a:extLst>
        </cdr:cNvPr>
        <cdr:cNvSpPr txBox="1"/>
      </cdr:nvSpPr>
      <cdr:spPr>
        <a:xfrm xmlns:a="http://schemas.openxmlformats.org/drawingml/2006/main">
          <a:off x="3928826" y="103757"/>
          <a:ext cx="634706" cy="25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 </a:t>
          </a:r>
          <a:r>
            <a:rPr lang="vi-VN" sz="1100" b="1" kern="1200"/>
            <a:t>4</a:t>
          </a:r>
          <a:endParaRPr lang="en-US" sz="1100" b="1" kern="1200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607492</xdr:colOff>
      <xdr:row>3</xdr:row>
      <xdr:rowOff>221202</xdr:rowOff>
    </xdr:from>
    <xdr:to>
      <xdr:col>53</xdr:col>
      <xdr:colOff>82550</xdr:colOff>
      <xdr:row>6</xdr:row>
      <xdr:rowOff>457200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4845C9-6422-0DEC-C633-55F35D8D61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428625</xdr:colOff>
      <xdr:row>4</xdr:row>
      <xdr:rowOff>28575</xdr:rowOff>
    </xdr:from>
    <xdr:to>
      <xdr:col>45</xdr:col>
      <xdr:colOff>438150</xdr:colOff>
      <xdr:row>4</xdr:row>
      <xdr:rowOff>371475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5F9592-BCE6-8253-DAA4-62DA06C01FD2}"/>
            </a:ext>
          </a:extLst>
        </xdr:cNvPr>
        <xdr:cNvSpPr txBox="1"/>
      </xdr:nvSpPr>
      <xdr:spPr>
        <a:xfrm>
          <a:off x="11277600" y="962025"/>
          <a:ext cx="61912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</a:t>
          </a:r>
        </a:p>
      </xdr:txBody>
    </xdr:sp>
    <xdr:clientData/>
  </xdr:twoCellAnchor>
  <xdr:twoCellAnchor>
    <xdr:from>
      <xdr:col>37</xdr:col>
      <xdr:colOff>571500</xdr:colOff>
      <xdr:row>7</xdr:row>
      <xdr:rowOff>57150</xdr:rowOff>
    </xdr:from>
    <xdr:to>
      <xdr:col>53</xdr:col>
      <xdr:colOff>88900</xdr:colOff>
      <xdr:row>10</xdr:row>
      <xdr:rowOff>63500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9C4C82-945D-42CE-AD10-FE40CB86F4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44</xdr:col>
      <xdr:colOff>332317</xdr:colOff>
      <xdr:row>7</xdr:row>
      <xdr:rowOff>102658</xdr:rowOff>
    </xdr:from>
    <xdr:to>
      <xdr:col>45</xdr:col>
      <xdr:colOff>340783</xdr:colOff>
      <xdr:row>7</xdr:row>
      <xdr:rowOff>445558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4D4E0F-8993-484D-AE8A-72295A188499}"/>
            </a:ext>
          </a:extLst>
        </xdr:cNvPr>
        <xdr:cNvSpPr txBox="1"/>
      </xdr:nvSpPr>
      <xdr:spPr>
        <a:xfrm>
          <a:off x="11181292" y="2550583"/>
          <a:ext cx="618066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2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521765</xdr:colOff>
      <xdr:row>3</xdr:row>
      <xdr:rowOff>247656</xdr:rowOff>
    </xdr:from>
    <xdr:to>
      <xdr:col>56</xdr:col>
      <xdr:colOff>361950</xdr:colOff>
      <xdr:row>7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DBE8B4-9122-3508-4A68-BA1A8CA79D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476250</xdr:colOff>
      <xdr:row>7</xdr:row>
      <xdr:rowOff>47626</xdr:rowOff>
    </xdr:from>
    <xdr:to>
      <xdr:col>56</xdr:col>
      <xdr:colOff>349250</xdr:colOff>
      <xdr:row>10</xdr:row>
      <xdr:rowOff>88900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CB246F-C05B-4ACF-896E-F049329256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0.85883</cdr:x>
      <cdr:y>0.12975</cdr:y>
    </cdr:from>
    <cdr:to>
      <cdr:x>0.96779</cdr:x>
      <cdr:y>0.2953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FD5A5EE-C9E6-5C32-0816-D324F5F1299D}"/>
            </a:ext>
          </a:extLst>
        </cdr:cNvPr>
        <cdr:cNvSpPr txBox="1"/>
      </cdr:nvSpPr>
      <cdr:spPr>
        <a:xfrm xmlns:a="http://schemas.openxmlformats.org/drawingml/2006/main">
          <a:off x="3837509" y="245528"/>
          <a:ext cx="486833" cy="313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1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0.85883</cdr:x>
      <cdr:y>0.12975</cdr:y>
    </cdr:from>
    <cdr:to>
      <cdr:x>0.96779</cdr:x>
      <cdr:y>0.2953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FD5A5EE-C9E6-5C32-0816-D324F5F1299D}"/>
            </a:ext>
          </a:extLst>
        </cdr:cNvPr>
        <cdr:cNvSpPr txBox="1"/>
      </cdr:nvSpPr>
      <cdr:spPr>
        <a:xfrm xmlns:a="http://schemas.openxmlformats.org/drawingml/2006/main">
          <a:off x="3837509" y="245528"/>
          <a:ext cx="486833" cy="313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 kern="1200"/>
            <a:t>2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46"/>
  <sheetViews>
    <sheetView showGridLines="0" zoomScale="80" zoomScaleNormal="80" workbookViewId="0">
      <pane xSplit="5" ySplit="4" topLeftCell="W36" activePane="bottomRight" state="frozen"/>
      <selection pane="topRight" activeCell="U26" sqref="U26"/>
      <selection pane="bottomLeft" activeCell="U26" sqref="U26"/>
      <selection pane="bottomRight" activeCell="AL43" sqref="AL43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8" customWidth="1"/>
    <col min="5" max="5" width="9" customWidth="1"/>
    <col min="6" max="17" width="7.08984375" customWidth="1"/>
    <col min="18" max="32" width="7.08984375" style="3" customWidth="1"/>
    <col min="33" max="35" width="7.453125" style="3" customWidth="1"/>
    <col min="36" max="36" width="7.453125" style="3" hidden="1" customWidth="1"/>
    <col min="37" max="39" width="7.453125" style="3" customWidth="1"/>
  </cols>
  <sheetData>
    <row r="2" spans="1:39" ht="24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4" spans="1:39" ht="21" customHeight="1">
      <c r="A4" s="3"/>
      <c r="B4" s="1" t="s">
        <v>1</v>
      </c>
      <c r="C4" s="1" t="s">
        <v>2</v>
      </c>
      <c r="D4" s="1" t="s">
        <v>3</v>
      </c>
      <c r="E4" s="1"/>
      <c r="F4" s="2">
        <v>46251</v>
      </c>
      <c r="G4" s="2">
        <v>46252</v>
      </c>
      <c r="H4" s="2">
        <v>46253</v>
      </c>
      <c r="I4" s="2">
        <v>46254</v>
      </c>
      <c r="J4" s="2">
        <v>46255</v>
      </c>
      <c r="K4" s="2">
        <v>46256</v>
      </c>
      <c r="L4" s="2">
        <v>46258</v>
      </c>
      <c r="M4" s="2">
        <v>46259</v>
      </c>
      <c r="N4" s="2">
        <v>46260</v>
      </c>
      <c r="O4" s="2">
        <v>46261</v>
      </c>
      <c r="P4" s="2">
        <v>46262</v>
      </c>
      <c r="Q4" s="2">
        <v>46263</v>
      </c>
      <c r="R4" s="2">
        <v>46265</v>
      </c>
      <c r="S4" s="2">
        <v>46268</v>
      </c>
      <c r="T4" s="2">
        <v>46269</v>
      </c>
      <c r="U4" s="2">
        <v>46270</v>
      </c>
      <c r="V4" s="2">
        <v>46271</v>
      </c>
      <c r="W4" s="2">
        <v>46272</v>
      </c>
      <c r="X4" s="2">
        <v>46273</v>
      </c>
      <c r="Y4" s="2">
        <v>46274</v>
      </c>
      <c r="Z4" s="2">
        <v>46275</v>
      </c>
      <c r="AA4" s="2">
        <v>46276</v>
      </c>
      <c r="AB4" s="2">
        <v>46277</v>
      </c>
      <c r="AC4" s="2">
        <v>46278</v>
      </c>
      <c r="AD4" s="2">
        <v>46279</v>
      </c>
      <c r="AE4" s="2">
        <v>46280</v>
      </c>
      <c r="AF4" s="2">
        <v>46281</v>
      </c>
      <c r="AG4" s="2">
        <v>46282</v>
      </c>
      <c r="AH4" s="2">
        <v>46283</v>
      </c>
      <c r="AI4" s="2">
        <v>46284</v>
      </c>
      <c r="AJ4" s="2">
        <v>46285</v>
      </c>
      <c r="AK4" s="2">
        <v>46286</v>
      </c>
      <c r="AL4" s="2">
        <v>46287</v>
      </c>
      <c r="AM4" s="2">
        <v>46288</v>
      </c>
    </row>
    <row r="5" spans="1:39" ht="32.5" customHeight="1">
      <c r="A5" s="3"/>
      <c r="B5" s="66">
        <v>1</v>
      </c>
      <c r="C5" s="66" t="s">
        <v>4</v>
      </c>
      <c r="D5" s="66">
        <v>32</v>
      </c>
      <c r="E5" s="4" t="s">
        <v>5</v>
      </c>
      <c r="F5" s="5">
        <v>7433</v>
      </c>
      <c r="G5" s="5">
        <v>7399</v>
      </c>
      <c r="H5" s="5">
        <v>7345</v>
      </c>
      <c r="I5" s="5">
        <v>7215</v>
      </c>
      <c r="J5" s="5">
        <v>7252</v>
      </c>
      <c r="K5" s="5">
        <v>6151</v>
      </c>
      <c r="L5" s="5">
        <v>5766</v>
      </c>
      <c r="M5" s="5">
        <v>7075</v>
      </c>
      <c r="N5" s="5">
        <v>6431</v>
      </c>
      <c r="O5" s="5">
        <v>7340</v>
      </c>
      <c r="P5" s="5">
        <v>7237</v>
      </c>
      <c r="Q5" s="5">
        <v>7041</v>
      </c>
      <c r="R5" s="5">
        <v>6649</v>
      </c>
      <c r="S5" s="41">
        <v>7268</v>
      </c>
      <c r="T5" s="41">
        <v>7274</v>
      </c>
      <c r="U5" s="41">
        <v>7272</v>
      </c>
      <c r="V5" s="41"/>
      <c r="W5" s="41">
        <v>7321</v>
      </c>
      <c r="X5" s="41">
        <v>6864</v>
      </c>
      <c r="Y5" s="41">
        <v>3869</v>
      </c>
      <c r="Z5" s="41">
        <v>7300</v>
      </c>
      <c r="AA5" s="41">
        <v>7290</v>
      </c>
      <c r="AB5" s="41">
        <v>7338</v>
      </c>
      <c r="AC5" s="41"/>
      <c r="AD5" s="41">
        <v>7485</v>
      </c>
      <c r="AE5" s="41">
        <v>7281</v>
      </c>
      <c r="AF5" s="41">
        <v>7302</v>
      </c>
      <c r="AG5" s="41">
        <v>6535</v>
      </c>
      <c r="AH5" s="41">
        <v>7286</v>
      </c>
      <c r="AI5" s="41">
        <v>7278</v>
      </c>
      <c r="AJ5" s="41"/>
      <c r="AK5" s="41">
        <v>6968</v>
      </c>
      <c r="AL5" s="41">
        <v>7277</v>
      </c>
      <c r="AM5" s="41"/>
    </row>
    <row r="6" spans="1:39" ht="32.5" customHeight="1">
      <c r="A6" s="3"/>
      <c r="B6" s="66"/>
      <c r="C6" s="66"/>
      <c r="D6" s="66"/>
      <c r="E6" s="4" t="s">
        <v>6</v>
      </c>
      <c r="F6" s="6">
        <v>0.98</v>
      </c>
      <c r="G6" s="6">
        <v>0.98199999999999998</v>
      </c>
      <c r="H6" s="6">
        <v>0.97499999999999998</v>
      </c>
      <c r="I6" s="38">
        <v>0.97499999999999998</v>
      </c>
      <c r="J6" s="6">
        <v>0.98199999999999998</v>
      </c>
      <c r="K6" s="6">
        <v>0.98599999999999999</v>
      </c>
      <c r="L6" s="6">
        <v>0.98599999999999999</v>
      </c>
      <c r="M6" s="6">
        <v>0.98799999999999999</v>
      </c>
      <c r="N6" s="6">
        <v>0.98599999999999999</v>
      </c>
      <c r="O6" s="6">
        <v>0.98499999999999999</v>
      </c>
      <c r="P6" s="6">
        <v>0.98799999999999999</v>
      </c>
      <c r="Q6" s="6">
        <v>0.88</v>
      </c>
      <c r="R6" s="6">
        <v>0.97399999999999998</v>
      </c>
      <c r="S6" s="42">
        <v>0.98899999999999999</v>
      </c>
      <c r="T6" s="42">
        <v>0.98799999999999999</v>
      </c>
      <c r="U6" s="42">
        <v>0.97699999999999998</v>
      </c>
      <c r="V6" s="43"/>
      <c r="W6" s="42">
        <v>0.97899999999999998</v>
      </c>
      <c r="X6" s="42">
        <v>0.97899999999999998</v>
      </c>
      <c r="Y6" s="42">
        <v>0.97899999999999998</v>
      </c>
      <c r="Z6" s="42">
        <v>0.97399999999999998</v>
      </c>
      <c r="AA6" s="42">
        <v>0.98099999999999998</v>
      </c>
      <c r="AB6" s="42">
        <v>0.97799999999999998</v>
      </c>
      <c r="AC6" s="42"/>
      <c r="AD6" s="42">
        <v>0.97599999999999998</v>
      </c>
      <c r="AE6" s="42">
        <v>0.97699999999999998</v>
      </c>
      <c r="AF6" s="42">
        <v>0.9788</v>
      </c>
      <c r="AG6" s="42">
        <v>0.97889999999999999</v>
      </c>
      <c r="AH6" s="42">
        <v>0.98140000000000005</v>
      </c>
      <c r="AI6" s="42">
        <v>0.9788</v>
      </c>
      <c r="AJ6" s="42"/>
      <c r="AK6" s="42">
        <v>0.98</v>
      </c>
      <c r="AL6" s="42">
        <v>0.98229999999999995</v>
      </c>
      <c r="AM6" s="42"/>
    </row>
    <row r="7" spans="1:39" ht="32.5" customHeight="1">
      <c r="A7" s="3"/>
      <c r="B7" s="66"/>
      <c r="C7" s="66"/>
      <c r="D7" s="66"/>
      <c r="E7" s="4" t="s">
        <v>7</v>
      </c>
      <c r="F7" s="7">
        <v>0.94</v>
      </c>
      <c r="G7" s="17">
        <v>0.93300000000000005</v>
      </c>
      <c r="H7" s="7">
        <v>0.92700000000000005</v>
      </c>
      <c r="I7" s="7">
        <v>0.91100000000000003</v>
      </c>
      <c r="J7" s="7">
        <v>0.91600000000000004</v>
      </c>
      <c r="K7" s="7">
        <v>0.77700000000000002</v>
      </c>
      <c r="L7" s="7">
        <v>0.72799999999999998</v>
      </c>
      <c r="M7" s="7">
        <v>0.89300000000000002</v>
      </c>
      <c r="N7" s="7">
        <v>0.81200000000000006</v>
      </c>
      <c r="O7" s="7">
        <v>0.92700000000000005</v>
      </c>
      <c r="P7" s="7">
        <v>0.91400000000000003</v>
      </c>
      <c r="Q7" s="7">
        <v>0.35099999999999998</v>
      </c>
      <c r="R7" s="7">
        <v>0.84</v>
      </c>
      <c r="S7" s="44">
        <v>0.91800000000000004</v>
      </c>
      <c r="T7" s="44">
        <v>0.91800000000000004</v>
      </c>
      <c r="U7" s="45">
        <v>0.91800000000000004</v>
      </c>
      <c r="V7" s="45"/>
      <c r="W7" s="45">
        <v>0.92400000000000004</v>
      </c>
      <c r="X7" s="45">
        <v>0.86699999999999999</v>
      </c>
      <c r="Y7" s="45">
        <v>0.48899999999999999</v>
      </c>
      <c r="Z7" s="45">
        <v>0.92200000000000004</v>
      </c>
      <c r="AA7" s="45">
        <v>0.92</v>
      </c>
      <c r="AB7" s="45">
        <v>0.92700000000000005</v>
      </c>
      <c r="AC7" s="45"/>
      <c r="AD7" s="45">
        <v>0.94499999999999995</v>
      </c>
      <c r="AE7" s="45">
        <v>0.91900000000000004</v>
      </c>
      <c r="AF7" s="45">
        <v>0.92200000000000004</v>
      </c>
      <c r="AG7" s="45">
        <v>0.92110000000000003</v>
      </c>
      <c r="AH7" s="44">
        <v>0.91990000000000005</v>
      </c>
      <c r="AI7" s="45">
        <v>0.91900000000000004</v>
      </c>
      <c r="AJ7" s="45"/>
      <c r="AK7" s="45">
        <v>0.88</v>
      </c>
      <c r="AL7" s="44">
        <v>0.91879999999999995</v>
      </c>
      <c r="AM7" s="45"/>
    </row>
    <row r="8" spans="1:39" ht="32.5" customHeight="1">
      <c r="A8" s="3"/>
      <c r="B8" s="67">
        <v>2</v>
      </c>
      <c r="C8" s="67" t="s">
        <v>8</v>
      </c>
      <c r="D8" s="67">
        <v>26</v>
      </c>
      <c r="E8" s="8" t="s">
        <v>5</v>
      </c>
      <c r="F8" s="9">
        <v>16103</v>
      </c>
      <c r="G8" s="9">
        <v>8064</v>
      </c>
      <c r="H8" s="9"/>
      <c r="I8" s="9">
        <v>11468</v>
      </c>
      <c r="J8" s="9">
        <v>19269</v>
      </c>
      <c r="K8" s="9">
        <v>19629</v>
      </c>
      <c r="L8" s="9"/>
      <c r="M8" s="9"/>
      <c r="N8" s="9"/>
      <c r="O8" s="9"/>
      <c r="P8" s="9"/>
      <c r="Q8" s="9"/>
      <c r="R8" s="9"/>
      <c r="S8" s="46"/>
      <c r="T8" s="46"/>
      <c r="U8" s="46"/>
      <c r="V8" s="46"/>
      <c r="W8" s="46"/>
      <c r="X8" s="46"/>
      <c r="Y8" s="46"/>
      <c r="Z8" s="46">
        <v>7266</v>
      </c>
      <c r="AA8" s="46">
        <v>16809</v>
      </c>
      <c r="AB8" s="46">
        <v>14800</v>
      </c>
      <c r="AC8" s="46"/>
      <c r="AD8" s="46">
        <v>18990</v>
      </c>
      <c r="AE8" s="46">
        <v>19310</v>
      </c>
      <c r="AF8" s="46">
        <v>20469</v>
      </c>
      <c r="AG8" s="46">
        <v>18688</v>
      </c>
      <c r="AH8" s="46">
        <v>20736</v>
      </c>
      <c r="AI8" s="46">
        <v>22672</v>
      </c>
      <c r="AJ8" s="46"/>
      <c r="AK8" s="46">
        <v>22287</v>
      </c>
      <c r="AL8" s="46">
        <v>20866</v>
      </c>
      <c r="AM8" s="46"/>
    </row>
    <row r="9" spans="1:39" ht="32.5" customHeight="1">
      <c r="A9" s="3"/>
      <c r="B9" s="67"/>
      <c r="C9" s="67"/>
      <c r="D9" s="67"/>
      <c r="E9" s="8" t="s">
        <v>6</v>
      </c>
      <c r="F9" s="10">
        <v>0.81</v>
      </c>
      <c r="G9" s="10">
        <v>0.76400000000000001</v>
      </c>
      <c r="H9" s="10"/>
      <c r="I9" s="10">
        <v>0.76500000000000001</v>
      </c>
      <c r="J9" s="10">
        <v>0.86199999999999999</v>
      </c>
      <c r="K9" s="10">
        <v>0.84799999999999998</v>
      </c>
      <c r="L9" s="10"/>
      <c r="M9" s="10"/>
      <c r="N9" s="10"/>
      <c r="O9" s="10"/>
      <c r="P9" s="10"/>
      <c r="Q9" s="10"/>
      <c r="R9" s="10"/>
      <c r="S9" s="47"/>
      <c r="T9" s="47"/>
      <c r="U9" s="47"/>
      <c r="V9" s="47"/>
      <c r="W9" s="47"/>
      <c r="X9" s="47"/>
      <c r="Y9" s="47"/>
      <c r="Z9" s="47">
        <v>0.61899999999999999</v>
      </c>
      <c r="AA9" s="47">
        <v>0.77200000000000002</v>
      </c>
      <c r="AB9" s="47">
        <v>0.81399999999999995</v>
      </c>
      <c r="AC9" s="47"/>
      <c r="AD9" s="47">
        <v>0.86399999999999999</v>
      </c>
      <c r="AE9" s="47">
        <v>0.85099999999999998</v>
      </c>
      <c r="AF9" s="47">
        <v>0.83899999999999997</v>
      </c>
      <c r="AG9" s="47">
        <v>0.89729999999999999</v>
      </c>
      <c r="AH9" s="47">
        <v>0.89659999999999995</v>
      </c>
      <c r="AI9" s="47">
        <v>0.89229999999999998</v>
      </c>
      <c r="AJ9" s="47"/>
      <c r="AK9" s="47">
        <v>0.89470000000000005</v>
      </c>
      <c r="AL9" s="47">
        <v>0.89480000000000004</v>
      </c>
      <c r="AM9" s="47"/>
    </row>
    <row r="10" spans="1:39" ht="32.5" customHeight="1">
      <c r="A10" s="3"/>
      <c r="B10" s="67"/>
      <c r="C10" s="67"/>
      <c r="D10" s="67"/>
      <c r="E10" s="8" t="s">
        <v>7</v>
      </c>
      <c r="F10" s="11">
        <v>0.61</v>
      </c>
      <c r="G10" s="11">
        <v>0.56000000000000005</v>
      </c>
      <c r="H10" s="11"/>
      <c r="I10" s="14">
        <v>0.434</v>
      </c>
      <c r="J10" s="14">
        <v>0.73</v>
      </c>
      <c r="K10" s="14">
        <v>0.74399999999999999</v>
      </c>
      <c r="L10" s="11"/>
      <c r="M10" s="11"/>
      <c r="N10" s="11"/>
      <c r="O10" s="11"/>
      <c r="P10" s="11"/>
      <c r="Q10" s="11"/>
      <c r="R10" s="11"/>
      <c r="S10" s="48"/>
      <c r="T10" s="48"/>
      <c r="U10" s="48"/>
      <c r="V10" s="49"/>
      <c r="W10" s="49"/>
      <c r="X10" s="49"/>
      <c r="Y10" s="48"/>
      <c r="Z10" s="49">
        <v>0.55000000000000004</v>
      </c>
      <c r="AA10" s="49">
        <v>0.63700000000000001</v>
      </c>
      <c r="AB10" s="49">
        <v>0.63700000000000001</v>
      </c>
      <c r="AC10" s="48"/>
      <c r="AD10" s="49">
        <v>0.71899999999999997</v>
      </c>
      <c r="AE10" s="49">
        <v>0.73099999999999998</v>
      </c>
      <c r="AF10" s="49">
        <v>0.76670000000000005</v>
      </c>
      <c r="AG10" s="49">
        <v>0.79859999999999998</v>
      </c>
      <c r="AH10" s="58">
        <v>0.78549999999999998</v>
      </c>
      <c r="AI10" s="58">
        <v>0.85880000000000001</v>
      </c>
      <c r="AJ10" s="49"/>
      <c r="AK10" s="58">
        <v>0.84419999999999995</v>
      </c>
      <c r="AL10" s="58">
        <v>0.79039999999999999</v>
      </c>
      <c r="AM10" s="49"/>
    </row>
    <row r="11" spans="1:39" ht="32.5" customHeight="1">
      <c r="A11" s="3"/>
      <c r="B11" s="66">
        <v>3</v>
      </c>
      <c r="C11" s="66" t="s">
        <v>9</v>
      </c>
      <c r="D11" s="66">
        <v>26</v>
      </c>
      <c r="E11" s="4" t="s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50"/>
      <c r="T11" s="50"/>
      <c r="U11" s="50"/>
      <c r="V11" s="50"/>
      <c r="W11" s="50"/>
      <c r="X11" s="50">
        <v>11161</v>
      </c>
      <c r="Y11" s="50">
        <v>19995</v>
      </c>
      <c r="Z11" s="50">
        <v>20357</v>
      </c>
      <c r="AA11" s="50">
        <v>18039</v>
      </c>
      <c r="AB11" s="50">
        <v>19606</v>
      </c>
      <c r="AC11" s="50"/>
      <c r="AD11" s="50">
        <v>24882</v>
      </c>
      <c r="AE11" s="50">
        <v>23175</v>
      </c>
      <c r="AF11" s="50">
        <v>21044</v>
      </c>
      <c r="AG11" s="50">
        <v>18937</v>
      </c>
      <c r="AH11" s="50">
        <v>23226</v>
      </c>
      <c r="AI11" s="50">
        <v>21942</v>
      </c>
      <c r="AJ11" s="50"/>
      <c r="AK11" s="50">
        <v>17387</v>
      </c>
      <c r="AL11" s="50">
        <v>20255</v>
      </c>
      <c r="AM11" s="50"/>
    </row>
    <row r="12" spans="1:39" ht="32.5" customHeight="1">
      <c r="A12" s="3"/>
      <c r="B12" s="66"/>
      <c r="C12" s="66"/>
      <c r="D12" s="66"/>
      <c r="E12" s="4" t="s">
        <v>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42"/>
      <c r="T12" s="42"/>
      <c r="U12" s="42"/>
      <c r="V12" s="42"/>
      <c r="W12" s="42"/>
      <c r="X12" s="42">
        <v>0.89400000000000002</v>
      </c>
      <c r="Y12" s="42">
        <v>0.90300000000000002</v>
      </c>
      <c r="Z12" s="42">
        <v>0.82799999999999996</v>
      </c>
      <c r="AA12" s="42">
        <v>0.77800000000000002</v>
      </c>
      <c r="AB12" s="42">
        <v>0.81100000000000005</v>
      </c>
      <c r="AC12" s="42"/>
      <c r="AD12" s="42">
        <v>0.89700000000000002</v>
      </c>
      <c r="AE12" s="42">
        <v>0.89400000000000002</v>
      </c>
      <c r="AF12" s="42">
        <v>0.8629</v>
      </c>
      <c r="AG12" s="42">
        <v>0.83309999999999995</v>
      </c>
      <c r="AH12" s="42">
        <v>0.90180000000000005</v>
      </c>
      <c r="AI12" s="42">
        <v>0.85109999999999997</v>
      </c>
      <c r="AJ12" s="42"/>
      <c r="AK12" s="42">
        <v>0.78149999999999997</v>
      </c>
      <c r="AL12" s="42">
        <v>0.82030000000000003</v>
      </c>
      <c r="AM12" s="42"/>
    </row>
    <row r="13" spans="1:39" ht="32.5" customHeight="1">
      <c r="A13" s="3"/>
      <c r="B13" s="66"/>
      <c r="C13" s="66"/>
      <c r="D13" s="66"/>
      <c r="E13" s="4" t="s">
        <v>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51"/>
      <c r="T13" s="51"/>
      <c r="U13" s="51"/>
      <c r="V13" s="51"/>
      <c r="W13" s="51"/>
      <c r="X13" s="45">
        <v>0.84599999999999997</v>
      </c>
      <c r="Y13" s="45">
        <v>0.75700000000000001</v>
      </c>
      <c r="Z13" s="45">
        <v>0.77800000000000002</v>
      </c>
      <c r="AA13" s="45">
        <v>0.68300000000000005</v>
      </c>
      <c r="AB13" s="45">
        <v>0.74299999999999999</v>
      </c>
      <c r="AC13" s="51"/>
      <c r="AD13" s="45">
        <v>0.94299999999999995</v>
      </c>
      <c r="AE13" s="45">
        <v>0.878</v>
      </c>
      <c r="AF13" s="45">
        <v>0.79700000000000004</v>
      </c>
      <c r="AG13" s="45">
        <v>0.80930000000000002</v>
      </c>
      <c r="AH13" s="44">
        <v>0.87980000000000003</v>
      </c>
      <c r="AI13" s="65">
        <v>0.83109999999999995</v>
      </c>
      <c r="AJ13" s="45"/>
      <c r="AK13" s="44">
        <v>0.65859999999999996</v>
      </c>
      <c r="AL13" s="44">
        <v>0.76719999999999999</v>
      </c>
      <c r="AM13" s="45"/>
    </row>
    <row r="14" spans="1:39" ht="32.5" customHeight="1">
      <c r="A14" s="3"/>
      <c r="B14" s="67">
        <v>4</v>
      </c>
      <c r="C14" s="67" t="s">
        <v>9</v>
      </c>
      <c r="D14" s="67">
        <v>26</v>
      </c>
      <c r="E14" s="8" t="s">
        <v>5</v>
      </c>
      <c r="F14" s="37">
        <v>14239</v>
      </c>
      <c r="G14" s="37">
        <v>6971</v>
      </c>
      <c r="H14" s="37">
        <v>17419</v>
      </c>
      <c r="I14" s="37">
        <v>22004</v>
      </c>
      <c r="J14" s="9">
        <v>20578</v>
      </c>
      <c r="K14" s="9">
        <v>23171</v>
      </c>
      <c r="L14" s="8"/>
      <c r="M14" s="8"/>
      <c r="N14" s="8">
        <v>22207</v>
      </c>
      <c r="O14" s="8">
        <v>17379</v>
      </c>
      <c r="P14" s="8">
        <v>24573</v>
      </c>
      <c r="Q14" s="8">
        <v>21182</v>
      </c>
      <c r="R14" s="8"/>
      <c r="S14" s="52">
        <v>17234</v>
      </c>
      <c r="T14" s="52">
        <v>22850</v>
      </c>
      <c r="U14" s="52">
        <v>23899</v>
      </c>
      <c r="V14" s="52"/>
      <c r="W14" s="46">
        <v>20945</v>
      </c>
      <c r="X14" s="46">
        <v>23642</v>
      </c>
      <c r="Y14" s="53">
        <v>9443</v>
      </c>
      <c r="Z14" s="53">
        <v>10203</v>
      </c>
      <c r="AA14" s="53">
        <v>15882</v>
      </c>
      <c r="AB14" s="53">
        <v>14316</v>
      </c>
      <c r="AC14" s="53"/>
      <c r="AD14" s="53">
        <v>18955</v>
      </c>
      <c r="AE14" s="53">
        <v>20746</v>
      </c>
      <c r="AF14" s="53">
        <v>17912</v>
      </c>
      <c r="AG14" s="53">
        <v>21198</v>
      </c>
      <c r="AH14" s="53">
        <v>23502</v>
      </c>
      <c r="AI14" s="53">
        <v>22431</v>
      </c>
      <c r="AJ14" s="53"/>
      <c r="AK14" s="53">
        <v>21763</v>
      </c>
      <c r="AL14" s="53">
        <v>21733</v>
      </c>
      <c r="AM14" s="53"/>
    </row>
    <row r="15" spans="1:39" ht="32.5" customHeight="1">
      <c r="A15" s="3"/>
      <c r="B15" s="67"/>
      <c r="C15" s="67"/>
      <c r="D15" s="67"/>
      <c r="E15" s="8" t="s">
        <v>6</v>
      </c>
      <c r="F15" s="10">
        <v>0.75</v>
      </c>
      <c r="G15" s="10">
        <v>0.82</v>
      </c>
      <c r="H15" s="10">
        <v>0.84199999999999997</v>
      </c>
      <c r="I15" s="10">
        <v>0.879</v>
      </c>
      <c r="J15" s="10">
        <v>0.86799999999999999</v>
      </c>
      <c r="K15" s="10">
        <v>0.92500000000000004</v>
      </c>
      <c r="L15" s="10"/>
      <c r="M15" s="10"/>
      <c r="N15" s="10">
        <v>0.89500000000000002</v>
      </c>
      <c r="O15" s="10">
        <v>0.86299999999999999</v>
      </c>
      <c r="P15" s="10">
        <v>0.92900000000000005</v>
      </c>
      <c r="Q15" s="10">
        <v>0.88500000000000001</v>
      </c>
      <c r="R15" s="10"/>
      <c r="S15" s="47">
        <v>0.84399999999999997</v>
      </c>
      <c r="T15" s="47">
        <v>0.86499999999999999</v>
      </c>
      <c r="U15" s="47">
        <v>0.9</v>
      </c>
      <c r="V15" s="47"/>
      <c r="W15" s="47">
        <v>0.85899999999999999</v>
      </c>
      <c r="X15" s="47">
        <v>0.88500000000000001</v>
      </c>
      <c r="Y15" s="47">
        <v>0.84799999999999998</v>
      </c>
      <c r="Z15" s="47">
        <v>0.86199999999999999</v>
      </c>
      <c r="AA15" s="47">
        <v>0.78500000000000003</v>
      </c>
      <c r="AB15" s="47">
        <v>0.77300000000000002</v>
      </c>
      <c r="AC15" s="47"/>
      <c r="AD15" s="47">
        <v>0.84699999999999998</v>
      </c>
      <c r="AE15" s="47">
        <v>0.86399999999999999</v>
      </c>
      <c r="AF15" s="47">
        <v>0.81730000000000003</v>
      </c>
      <c r="AG15" s="47">
        <v>0.88800000000000001</v>
      </c>
      <c r="AH15" s="47">
        <v>0.87829999999999997</v>
      </c>
      <c r="AI15" s="47">
        <v>0.87770000000000004</v>
      </c>
      <c r="AJ15" s="47"/>
      <c r="AK15" s="47">
        <v>0.83050000000000002</v>
      </c>
      <c r="AL15" s="47">
        <v>0.86709999999999998</v>
      </c>
      <c r="AM15" s="47"/>
    </row>
    <row r="16" spans="1:39" ht="32.5" customHeight="1">
      <c r="A16" s="3"/>
      <c r="B16" s="67"/>
      <c r="C16" s="67"/>
      <c r="D16" s="67"/>
      <c r="E16" s="8" t="s">
        <v>7</v>
      </c>
      <c r="F16" s="11">
        <v>0.62</v>
      </c>
      <c r="G16" s="14">
        <v>0.72599999999999998</v>
      </c>
      <c r="H16" s="11">
        <v>0.66</v>
      </c>
      <c r="I16" s="14">
        <v>0.83299999999999996</v>
      </c>
      <c r="J16" s="14">
        <v>0.77900000000000003</v>
      </c>
      <c r="K16" s="14">
        <v>0.878</v>
      </c>
      <c r="L16" s="11"/>
      <c r="M16" s="11"/>
      <c r="N16" s="14">
        <v>0.89400000000000002</v>
      </c>
      <c r="O16" s="14">
        <v>0.65800000000000003</v>
      </c>
      <c r="P16" s="14">
        <v>0.93100000000000005</v>
      </c>
      <c r="Q16" s="14">
        <v>0.80200000000000005</v>
      </c>
      <c r="R16" s="14"/>
      <c r="S16" s="49">
        <v>0.65300000000000002</v>
      </c>
      <c r="T16" s="49">
        <v>0.86599999999999999</v>
      </c>
      <c r="U16" s="49">
        <v>0.90500000000000003</v>
      </c>
      <c r="V16" s="49"/>
      <c r="W16" s="49">
        <v>0.79300000000000004</v>
      </c>
      <c r="X16" s="49">
        <v>0.89600000000000002</v>
      </c>
      <c r="Y16" s="49">
        <v>0.71499999999999997</v>
      </c>
      <c r="Z16" s="49">
        <v>0.77300000000000002</v>
      </c>
      <c r="AA16" s="49">
        <v>0.60199999999999998</v>
      </c>
      <c r="AB16" s="49">
        <v>0.54200000000000004</v>
      </c>
      <c r="AC16" s="49"/>
      <c r="AD16" s="49">
        <v>0.71799999999999997</v>
      </c>
      <c r="AE16" s="49">
        <v>0.78600000000000003</v>
      </c>
      <c r="AF16" s="49">
        <v>0.68059999999999998</v>
      </c>
      <c r="AG16" s="49">
        <v>0.90590000000000004</v>
      </c>
      <c r="AH16" s="58">
        <v>0.89019999999999999</v>
      </c>
      <c r="AI16" s="58">
        <v>0.84970000000000001</v>
      </c>
      <c r="AJ16" s="49"/>
      <c r="AK16" s="58">
        <v>0.82440000000000002</v>
      </c>
      <c r="AL16" s="58">
        <v>0.82320000000000004</v>
      </c>
      <c r="AM16" s="49"/>
    </row>
    <row r="17" spans="2:39" ht="32.5" customHeight="1">
      <c r="B17" s="66">
        <v>5</v>
      </c>
      <c r="C17" s="66" t="s">
        <v>9</v>
      </c>
      <c r="D17" s="66">
        <v>26</v>
      </c>
      <c r="E17" s="4" t="s">
        <v>5</v>
      </c>
      <c r="F17" s="5">
        <v>23224</v>
      </c>
      <c r="G17" s="5">
        <v>474</v>
      </c>
      <c r="H17" s="5">
        <v>22721</v>
      </c>
      <c r="I17" s="5">
        <v>23350</v>
      </c>
      <c r="J17" s="5">
        <v>26108</v>
      </c>
      <c r="K17" s="5">
        <v>24779</v>
      </c>
      <c r="L17" s="5">
        <v>21806</v>
      </c>
      <c r="M17" s="5">
        <v>23611</v>
      </c>
      <c r="N17" s="5">
        <v>21501</v>
      </c>
      <c r="O17" s="5">
        <v>25923</v>
      </c>
      <c r="P17" s="5">
        <v>23538</v>
      </c>
      <c r="Q17" s="5">
        <v>22084</v>
      </c>
      <c r="R17" s="5"/>
      <c r="S17" s="41"/>
      <c r="T17" s="41"/>
      <c r="U17" s="41"/>
      <c r="V17" s="41"/>
      <c r="W17" s="41"/>
      <c r="X17" s="41">
        <v>11942</v>
      </c>
      <c r="Y17" s="41">
        <v>17797</v>
      </c>
      <c r="Z17" s="41">
        <v>14115</v>
      </c>
      <c r="AA17" s="41">
        <v>14983</v>
      </c>
      <c r="AB17" s="41">
        <v>18753</v>
      </c>
      <c r="AC17" s="41"/>
      <c r="AD17" s="41">
        <v>20217</v>
      </c>
      <c r="AE17" s="41">
        <v>21344</v>
      </c>
      <c r="AF17" s="41">
        <v>21668</v>
      </c>
      <c r="AG17" s="41">
        <v>16071</v>
      </c>
      <c r="AH17" s="41">
        <v>21851</v>
      </c>
      <c r="AI17" s="41">
        <v>22257</v>
      </c>
      <c r="AJ17" s="41"/>
      <c r="AK17" s="41">
        <v>20647</v>
      </c>
      <c r="AL17" s="41">
        <v>23505</v>
      </c>
      <c r="AM17" s="41"/>
    </row>
    <row r="18" spans="2:39" ht="32.5" customHeight="1">
      <c r="B18" s="66"/>
      <c r="C18" s="66"/>
      <c r="D18" s="66"/>
      <c r="E18" s="4" t="s">
        <v>6</v>
      </c>
      <c r="F18" s="6">
        <v>0.89</v>
      </c>
      <c r="G18" s="6">
        <v>0.76900000000000002</v>
      </c>
      <c r="H18" s="6">
        <v>0.875</v>
      </c>
      <c r="I18" s="6">
        <v>0.88</v>
      </c>
      <c r="J18" s="6">
        <v>0.91700000000000004</v>
      </c>
      <c r="K18" s="6">
        <v>0.88</v>
      </c>
      <c r="L18" s="6">
        <v>0.81799999999999995</v>
      </c>
      <c r="M18" s="6">
        <v>0.85299999999999998</v>
      </c>
      <c r="N18" s="6">
        <v>0.89200000000000002</v>
      </c>
      <c r="O18" s="6">
        <v>0.90400000000000003</v>
      </c>
      <c r="P18" s="6">
        <v>0.89200000000000002</v>
      </c>
      <c r="Q18" s="6">
        <v>0.90100000000000002</v>
      </c>
      <c r="R18" s="6"/>
      <c r="S18" s="42"/>
      <c r="T18" s="42"/>
      <c r="U18" s="42"/>
      <c r="V18" s="42"/>
      <c r="W18" s="42"/>
      <c r="X18" s="42">
        <v>0.91700000000000004</v>
      </c>
      <c r="Y18" s="42">
        <v>0.84299999999999997</v>
      </c>
      <c r="Z18" s="42">
        <v>0.82399999999999995</v>
      </c>
      <c r="AA18" s="42">
        <v>0.78200000000000003</v>
      </c>
      <c r="AB18" s="42">
        <v>0.871</v>
      </c>
      <c r="AC18" s="42"/>
      <c r="AD18" s="42">
        <v>0.86</v>
      </c>
      <c r="AE18" s="42">
        <v>0.90200000000000002</v>
      </c>
      <c r="AF18" s="42">
        <v>0.88100000000000001</v>
      </c>
      <c r="AG18" s="42">
        <v>0.87990000000000002</v>
      </c>
      <c r="AH18" s="42">
        <v>0.87319999999999998</v>
      </c>
      <c r="AI18" s="42">
        <v>0.88180000000000003</v>
      </c>
      <c r="AJ18" s="42"/>
      <c r="AK18" s="42">
        <v>0.8276</v>
      </c>
      <c r="AL18" s="42">
        <v>0.86199999999999999</v>
      </c>
      <c r="AM18" s="42"/>
    </row>
    <row r="19" spans="2:39" ht="32.5" customHeight="1">
      <c r="B19" s="66"/>
      <c r="C19" s="66"/>
      <c r="D19" s="66"/>
      <c r="E19" s="4" t="s">
        <v>7</v>
      </c>
      <c r="F19" s="13">
        <v>0.88</v>
      </c>
      <c r="G19" s="7">
        <v>0.39500000000000002</v>
      </c>
      <c r="H19" s="13">
        <v>0.86099999999999999</v>
      </c>
      <c r="I19" s="7">
        <v>0.88400000000000001</v>
      </c>
      <c r="J19" s="7">
        <v>0.98899999999999999</v>
      </c>
      <c r="K19" s="7">
        <v>0.93899999999999995</v>
      </c>
      <c r="L19" s="7">
        <v>0.82599999999999996</v>
      </c>
      <c r="M19" s="7">
        <v>0.89400000000000002</v>
      </c>
      <c r="N19" s="7">
        <v>0.81399999999999995</v>
      </c>
      <c r="O19" s="7">
        <v>0.98199999999999998</v>
      </c>
      <c r="P19" s="7">
        <v>0.89300000000000002</v>
      </c>
      <c r="Q19" s="7">
        <v>0.83699999999999997</v>
      </c>
      <c r="R19" s="7"/>
      <c r="S19" s="51"/>
      <c r="T19" s="45"/>
      <c r="U19" s="51"/>
      <c r="V19" s="45"/>
      <c r="W19" s="45"/>
      <c r="X19" s="45">
        <v>0.90500000000000003</v>
      </c>
      <c r="Y19" s="45">
        <v>0.67400000000000004</v>
      </c>
      <c r="Z19" s="45">
        <v>0.53500000000000003</v>
      </c>
      <c r="AA19" s="45">
        <v>0.56799999999999995</v>
      </c>
      <c r="AB19" s="45">
        <v>0.71</v>
      </c>
      <c r="AC19" s="45"/>
      <c r="AD19" s="45">
        <v>0.76600000000000001</v>
      </c>
      <c r="AE19" s="45">
        <v>0.80800000000000005</v>
      </c>
      <c r="AF19" s="45">
        <v>0.81430000000000002</v>
      </c>
      <c r="AG19" s="45">
        <v>0.68679999999999997</v>
      </c>
      <c r="AH19" s="44">
        <v>0.82769999999999999</v>
      </c>
      <c r="AI19" s="44">
        <v>0.84309999999999996</v>
      </c>
      <c r="AJ19" s="45"/>
      <c r="AK19" s="44">
        <v>0.78210000000000002</v>
      </c>
      <c r="AL19" s="44">
        <v>0.89029999999999998</v>
      </c>
      <c r="AM19" s="45"/>
    </row>
    <row r="20" spans="2:39" ht="32.5" customHeight="1">
      <c r="B20" s="68">
        <v>6</v>
      </c>
      <c r="C20" s="68" t="s">
        <v>9</v>
      </c>
      <c r="D20" s="67">
        <v>26</v>
      </c>
      <c r="E20" s="8" t="s">
        <v>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>
        <v>14197</v>
      </c>
      <c r="AE20" s="53">
        <v>12520</v>
      </c>
      <c r="AF20" s="53">
        <v>13985</v>
      </c>
      <c r="AG20" s="53">
        <v>10641</v>
      </c>
      <c r="AH20" s="53">
        <v>17044</v>
      </c>
      <c r="AI20" s="53">
        <v>13940</v>
      </c>
      <c r="AJ20" s="53"/>
      <c r="AK20" s="53">
        <v>14635</v>
      </c>
      <c r="AL20" s="53">
        <v>13840</v>
      </c>
      <c r="AM20" s="53"/>
    </row>
    <row r="21" spans="2:39" ht="32.5" customHeight="1">
      <c r="B21" s="68"/>
      <c r="C21" s="68"/>
      <c r="D21" s="67"/>
      <c r="E21" s="8" t="s">
        <v>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>
        <v>0.70799999999999996</v>
      </c>
      <c r="AE21" s="47">
        <v>0.68200000000000005</v>
      </c>
      <c r="AF21" s="47">
        <v>0.77</v>
      </c>
      <c r="AG21" s="47">
        <v>0.72209999999999996</v>
      </c>
      <c r="AH21" s="47">
        <v>0.83109999999999995</v>
      </c>
      <c r="AI21" s="47">
        <v>0.72940000000000005</v>
      </c>
      <c r="AJ21" s="47"/>
      <c r="AK21" s="47">
        <v>0.73309999999999997</v>
      </c>
      <c r="AL21" s="47">
        <v>0.69520000000000004</v>
      </c>
      <c r="AM21" s="47"/>
    </row>
    <row r="22" spans="2:39" ht="32.5" customHeight="1">
      <c r="B22" s="68"/>
      <c r="C22" s="68"/>
      <c r="D22" s="67"/>
      <c r="E22" s="8" t="s">
        <v>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>
        <v>0.53800000000000003</v>
      </c>
      <c r="AE22" s="49">
        <v>0.47399999999999998</v>
      </c>
      <c r="AF22" s="49">
        <v>0.53029999999999999</v>
      </c>
      <c r="AG22" s="49">
        <v>0.45469999999999999</v>
      </c>
      <c r="AH22" s="58">
        <v>0.64559999999999995</v>
      </c>
      <c r="AI22" s="58">
        <v>0.52800000000000002</v>
      </c>
      <c r="AJ22" s="49"/>
      <c r="AK22" s="58">
        <v>0.5544</v>
      </c>
      <c r="AL22" s="58">
        <v>0.52500000000000002</v>
      </c>
      <c r="AM22" s="49"/>
    </row>
    <row r="23" spans="2:39" ht="32.5" customHeight="1">
      <c r="B23" s="66">
        <v>7</v>
      </c>
      <c r="C23" s="66" t="s">
        <v>9</v>
      </c>
      <c r="D23" s="66">
        <v>26</v>
      </c>
      <c r="E23" s="4" t="s">
        <v>5</v>
      </c>
      <c r="F23" s="12"/>
      <c r="G23" s="12"/>
      <c r="H23" s="12"/>
      <c r="I23" s="12"/>
      <c r="J23" s="12"/>
      <c r="K23" s="12"/>
      <c r="L23" s="12"/>
      <c r="M23" s="12">
        <v>8272</v>
      </c>
      <c r="N23" s="12">
        <v>14543</v>
      </c>
      <c r="O23" s="12">
        <v>18795</v>
      </c>
      <c r="P23" s="12">
        <v>14886</v>
      </c>
      <c r="Q23" s="12">
        <v>19307</v>
      </c>
      <c r="R23" s="5"/>
      <c r="S23" s="50">
        <v>10165</v>
      </c>
      <c r="T23" s="50">
        <v>16801</v>
      </c>
      <c r="U23" s="50">
        <v>19126</v>
      </c>
      <c r="V23" s="50"/>
      <c r="W23" s="50">
        <v>17053</v>
      </c>
      <c r="X23" s="50">
        <v>18867</v>
      </c>
      <c r="Y23" s="50">
        <v>13781</v>
      </c>
      <c r="Z23" s="50"/>
      <c r="AA23" s="50"/>
      <c r="AB23" s="50"/>
      <c r="AC23" s="50"/>
      <c r="AD23" s="50">
        <v>16909</v>
      </c>
      <c r="AE23" s="41">
        <v>18126</v>
      </c>
      <c r="AF23" s="41">
        <v>19721</v>
      </c>
      <c r="AG23" s="41">
        <v>18695</v>
      </c>
      <c r="AH23" s="41">
        <v>19293</v>
      </c>
      <c r="AI23" s="41">
        <v>21023</v>
      </c>
      <c r="AJ23" s="41"/>
      <c r="AK23" s="41">
        <v>22440</v>
      </c>
      <c r="AL23" s="41">
        <v>20283</v>
      </c>
      <c r="AM23" s="41"/>
    </row>
    <row r="24" spans="2:39" ht="32.5" customHeight="1">
      <c r="B24" s="66"/>
      <c r="C24" s="66"/>
      <c r="D24" s="66"/>
      <c r="E24" s="4" t="s">
        <v>6</v>
      </c>
      <c r="F24" s="6"/>
      <c r="G24" s="6"/>
      <c r="H24" s="6"/>
      <c r="I24" s="6"/>
      <c r="J24" s="6"/>
      <c r="K24" s="6"/>
      <c r="L24" s="6"/>
      <c r="M24" s="6">
        <v>0.80700000000000005</v>
      </c>
      <c r="N24" s="6">
        <v>0.77900000000000003</v>
      </c>
      <c r="O24" s="6">
        <v>0.94799999999999995</v>
      </c>
      <c r="P24" s="6">
        <v>0.76</v>
      </c>
      <c r="Q24" s="6">
        <v>0.81599999999999995</v>
      </c>
      <c r="R24" s="6"/>
      <c r="S24" s="42">
        <v>0.86699999999999999</v>
      </c>
      <c r="T24" s="42">
        <v>0.83199999999999996</v>
      </c>
      <c r="U24" s="42">
        <v>0.86099999999999999</v>
      </c>
      <c r="V24" s="42"/>
      <c r="W24" s="42">
        <v>0.84099999999999997</v>
      </c>
      <c r="X24" s="42">
        <v>0.81699999999999995</v>
      </c>
      <c r="Y24" s="42">
        <v>0.74199999999999999</v>
      </c>
      <c r="Z24" s="42"/>
      <c r="AA24" s="42"/>
      <c r="AB24" s="42"/>
      <c r="AC24" s="42"/>
      <c r="AD24" s="42">
        <v>0.76100000000000001</v>
      </c>
      <c r="AE24" s="42">
        <v>0.77500000000000002</v>
      </c>
      <c r="AF24" s="42">
        <v>0.81</v>
      </c>
      <c r="AG24" s="42">
        <v>0.8367</v>
      </c>
      <c r="AH24" s="42">
        <v>0.81940000000000002</v>
      </c>
      <c r="AI24" s="42">
        <v>0.84770000000000001</v>
      </c>
      <c r="AJ24" s="42"/>
      <c r="AK24" s="42">
        <v>0.84419999999999995</v>
      </c>
      <c r="AL24" s="42">
        <v>0.82410000000000005</v>
      </c>
      <c r="AM24" s="42"/>
    </row>
    <row r="25" spans="2:39" ht="32.5" customHeight="1">
      <c r="B25" s="66"/>
      <c r="C25" s="66"/>
      <c r="D25" s="66"/>
      <c r="E25" s="4" t="s">
        <v>7</v>
      </c>
      <c r="F25" s="13"/>
      <c r="G25" s="13"/>
      <c r="H25" s="13"/>
      <c r="I25" s="13"/>
      <c r="J25" s="13"/>
      <c r="K25" s="13"/>
      <c r="L25" s="13"/>
      <c r="M25" s="7">
        <v>0.627</v>
      </c>
      <c r="N25" s="7">
        <v>0.55100000000000005</v>
      </c>
      <c r="O25" s="7">
        <v>0.71199999999999997</v>
      </c>
      <c r="P25" s="7">
        <v>0.56399999999999995</v>
      </c>
      <c r="Q25" s="7">
        <v>0.73099999999999998</v>
      </c>
      <c r="R25" s="7"/>
      <c r="S25" s="51">
        <v>0.77</v>
      </c>
      <c r="T25" s="45">
        <v>0.63600000000000001</v>
      </c>
      <c r="U25" s="45">
        <v>0.72399999999999998</v>
      </c>
      <c r="V25" s="51"/>
      <c r="W25" s="45">
        <v>0.64600000000000002</v>
      </c>
      <c r="X25" s="45">
        <v>0.71499999999999997</v>
      </c>
      <c r="Y25" s="51">
        <v>0.52200000000000002</v>
      </c>
      <c r="Z25" s="45"/>
      <c r="AA25" s="45"/>
      <c r="AB25" s="45"/>
      <c r="AC25" s="45"/>
      <c r="AD25" s="45">
        <v>0.64</v>
      </c>
      <c r="AE25" s="45">
        <v>0.68700000000000006</v>
      </c>
      <c r="AF25" s="45">
        <v>0.75109999999999999</v>
      </c>
      <c r="AG25" s="45">
        <v>0.79890000000000005</v>
      </c>
      <c r="AH25" s="44">
        <v>0.73080000000000001</v>
      </c>
      <c r="AI25" s="44">
        <v>0.79630000000000001</v>
      </c>
      <c r="AJ25" s="45"/>
      <c r="AK25" s="45">
        <v>0.85</v>
      </c>
      <c r="AL25" s="44">
        <v>0.76829999999999998</v>
      </c>
      <c r="AM25" s="45"/>
    </row>
    <row r="26" spans="2:39" ht="32.5" customHeight="1">
      <c r="B26" s="68">
        <v>8</v>
      </c>
      <c r="C26" s="68" t="s">
        <v>9</v>
      </c>
      <c r="D26" s="67">
        <v>26</v>
      </c>
      <c r="E26" s="8" t="s">
        <v>5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53"/>
      <c r="T26" s="53"/>
      <c r="U26" s="53">
        <v>17939</v>
      </c>
      <c r="V26" s="53"/>
      <c r="W26" s="53">
        <v>18289</v>
      </c>
      <c r="X26" s="53">
        <v>20786</v>
      </c>
      <c r="Y26" s="53">
        <v>14216</v>
      </c>
      <c r="Z26" s="53">
        <v>14443</v>
      </c>
      <c r="AA26" s="53">
        <v>18749</v>
      </c>
      <c r="AB26" s="53">
        <v>20463</v>
      </c>
      <c r="AC26" s="53"/>
      <c r="AD26" s="53">
        <v>18684</v>
      </c>
      <c r="AE26" s="53">
        <v>19017</v>
      </c>
      <c r="AF26" s="53">
        <v>21793</v>
      </c>
      <c r="AG26" s="53">
        <v>17246</v>
      </c>
      <c r="AH26" s="53">
        <v>22173</v>
      </c>
      <c r="AI26" s="53">
        <v>15839</v>
      </c>
      <c r="AJ26" s="53"/>
      <c r="AK26" s="53">
        <v>11231</v>
      </c>
      <c r="AL26" s="53">
        <v>14742</v>
      </c>
      <c r="AM26" s="53"/>
    </row>
    <row r="27" spans="2:39" ht="32.5" customHeight="1">
      <c r="B27" s="68"/>
      <c r="C27" s="68"/>
      <c r="D27" s="67"/>
      <c r="E27" s="8" t="s">
        <v>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47"/>
      <c r="T27" s="47"/>
      <c r="U27" s="47">
        <v>0.83599999999999997</v>
      </c>
      <c r="V27" s="47"/>
      <c r="W27" s="47">
        <v>0.83299999999999996</v>
      </c>
      <c r="X27" s="47">
        <v>0.84399999999999997</v>
      </c>
      <c r="Y27" s="47">
        <v>0.74</v>
      </c>
      <c r="Z27" s="47">
        <v>0.747</v>
      </c>
      <c r="AA27" s="47">
        <v>0.81</v>
      </c>
      <c r="AB27" s="47">
        <v>0.81299999999999994</v>
      </c>
      <c r="AC27" s="47"/>
      <c r="AD27" s="47">
        <v>0.81200000000000006</v>
      </c>
      <c r="AE27" s="47">
        <v>0.80500000000000005</v>
      </c>
      <c r="AF27" s="47">
        <v>0.83</v>
      </c>
      <c r="AG27" s="47">
        <v>0.84470000000000001</v>
      </c>
      <c r="AH27" s="47">
        <v>0.86990000000000001</v>
      </c>
      <c r="AI27" s="47">
        <v>0.79269999999999996</v>
      </c>
      <c r="AJ27" s="47"/>
      <c r="AK27" s="47">
        <v>0.79200000000000004</v>
      </c>
      <c r="AL27" s="47">
        <v>0.83589999999999998</v>
      </c>
      <c r="AM27" s="47"/>
    </row>
    <row r="28" spans="2:39" ht="32.5" customHeight="1">
      <c r="B28" s="68"/>
      <c r="C28" s="68"/>
      <c r="D28" s="67"/>
      <c r="E28" s="8" t="s">
        <v>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48"/>
      <c r="T28" s="48"/>
      <c r="U28" s="48">
        <v>0.68</v>
      </c>
      <c r="V28" s="48"/>
      <c r="W28" s="48">
        <v>0.69299999999999995</v>
      </c>
      <c r="X28" s="49">
        <v>0.78700000000000003</v>
      </c>
      <c r="Y28" s="49">
        <v>0.53800000000000003</v>
      </c>
      <c r="Z28" s="49">
        <v>0.66900000000000004</v>
      </c>
      <c r="AA28" s="49">
        <v>0.71</v>
      </c>
      <c r="AB28" s="49">
        <v>0.77500000000000002</v>
      </c>
      <c r="AC28" s="48"/>
      <c r="AD28" s="49">
        <v>0.70799999999999996</v>
      </c>
      <c r="AE28" s="48">
        <v>0.72</v>
      </c>
      <c r="AF28" s="48">
        <v>0.82830000000000004</v>
      </c>
      <c r="AG28" s="58">
        <v>0.73699999999999999</v>
      </c>
      <c r="AH28" s="58">
        <v>0.83989999999999998</v>
      </c>
      <c r="AI28" s="58">
        <v>0.60160000000000002</v>
      </c>
      <c r="AJ28" s="58"/>
      <c r="AK28" s="58">
        <v>0.4254</v>
      </c>
      <c r="AL28" s="58">
        <v>0.55840000000000001</v>
      </c>
      <c r="AM28" s="58"/>
    </row>
    <row r="29" spans="2:39" ht="32.5" customHeight="1">
      <c r="B29" s="66">
        <v>9</v>
      </c>
      <c r="C29" s="66" t="s">
        <v>9</v>
      </c>
      <c r="D29" s="66">
        <v>26</v>
      </c>
      <c r="E29" s="4" t="s">
        <v>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>
        <v>4048</v>
      </c>
      <c r="AE29" s="50"/>
      <c r="AF29" s="50"/>
      <c r="AG29" s="50"/>
      <c r="AH29" s="50">
        <v>10863</v>
      </c>
      <c r="AI29" s="50">
        <v>19478</v>
      </c>
      <c r="AJ29" s="50"/>
      <c r="AK29" s="50">
        <v>17517</v>
      </c>
      <c r="AL29" s="50">
        <v>20144</v>
      </c>
      <c r="AM29" s="50"/>
    </row>
    <row r="30" spans="2:39" ht="32.5" customHeight="1">
      <c r="B30" s="66"/>
      <c r="C30" s="66"/>
      <c r="D30" s="66"/>
      <c r="E30" s="4" t="s">
        <v>6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42">
        <v>0.501</v>
      </c>
      <c r="AE30" s="54"/>
      <c r="AF30" s="54"/>
      <c r="AG30" s="54"/>
      <c r="AH30" s="42">
        <v>0.66479999999999995</v>
      </c>
      <c r="AI30" s="42">
        <v>0.84309999999999996</v>
      </c>
      <c r="AJ30" s="54"/>
      <c r="AK30" s="65">
        <v>0.81599999999999995</v>
      </c>
      <c r="AL30" s="65">
        <v>0.82920000000000005</v>
      </c>
      <c r="AM30" s="54"/>
    </row>
    <row r="31" spans="2:39" ht="32.5" customHeight="1">
      <c r="B31" s="66"/>
      <c r="C31" s="66"/>
      <c r="D31" s="66"/>
      <c r="E31" s="4" t="s">
        <v>7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45">
        <v>0.153</v>
      </c>
      <c r="AE31" s="55"/>
      <c r="AF31" s="55"/>
      <c r="AG31" s="55"/>
      <c r="AH31" s="44">
        <v>0.41149999999999998</v>
      </c>
      <c r="AI31" s="44">
        <v>0.7389</v>
      </c>
      <c r="AJ31" s="55"/>
      <c r="AK31" s="65">
        <v>0.66349999999999998</v>
      </c>
      <c r="AL31" s="65">
        <v>0.76300000000000001</v>
      </c>
      <c r="AM31" s="55"/>
    </row>
    <row r="32" spans="2:39" ht="32.5" customHeight="1">
      <c r="B32" s="68">
        <v>10</v>
      </c>
      <c r="C32" s="68" t="s">
        <v>9</v>
      </c>
      <c r="D32" s="67">
        <v>26</v>
      </c>
      <c r="E32" s="8" t="s">
        <v>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</row>
    <row r="33" spans="2:39" ht="32.5" customHeight="1">
      <c r="B33" s="68"/>
      <c r="C33" s="68"/>
      <c r="D33" s="67"/>
      <c r="E33" s="8" t="s">
        <v>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</row>
    <row r="34" spans="2:39" ht="32.5" customHeight="1">
      <c r="B34" s="68"/>
      <c r="C34" s="68"/>
      <c r="D34" s="67"/>
      <c r="E34" s="8" t="s">
        <v>7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</row>
    <row r="35" spans="2:39" ht="32.5" customHeight="1">
      <c r="B35" s="66">
        <v>11</v>
      </c>
      <c r="C35" s="66" t="s">
        <v>9</v>
      </c>
      <c r="D35" s="66">
        <v>26</v>
      </c>
      <c r="E35" s="4" t="s">
        <v>5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</row>
    <row r="36" spans="2:39" ht="32.5" customHeight="1">
      <c r="B36" s="66"/>
      <c r="C36" s="66"/>
      <c r="D36" s="66"/>
      <c r="E36" s="4" t="s">
        <v>6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</row>
    <row r="37" spans="2:39" ht="32.5" customHeight="1">
      <c r="B37" s="66"/>
      <c r="C37" s="66"/>
      <c r="D37" s="66"/>
      <c r="E37" s="4" t="s">
        <v>7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</row>
    <row r="38" spans="2:39" ht="32.5" customHeight="1">
      <c r="B38" s="67">
        <v>1</v>
      </c>
      <c r="C38" s="67" t="s">
        <v>8</v>
      </c>
      <c r="D38" s="67">
        <v>30</v>
      </c>
      <c r="E38" s="8" t="s">
        <v>5</v>
      </c>
      <c r="F38" s="9">
        <v>20154</v>
      </c>
      <c r="G38" s="9">
        <v>20827</v>
      </c>
      <c r="H38" s="9">
        <v>21117</v>
      </c>
      <c r="I38" s="9">
        <v>20627</v>
      </c>
      <c r="J38" s="9">
        <v>19926</v>
      </c>
      <c r="K38" s="9">
        <v>21335</v>
      </c>
      <c r="L38" s="9">
        <v>28029</v>
      </c>
      <c r="M38" s="9">
        <v>22540</v>
      </c>
      <c r="N38" s="9">
        <v>24447</v>
      </c>
      <c r="O38" s="9">
        <v>21148</v>
      </c>
      <c r="P38" s="9">
        <v>21525</v>
      </c>
      <c r="Q38" s="9">
        <v>18981</v>
      </c>
      <c r="R38" s="9"/>
      <c r="S38" s="46">
        <v>19737</v>
      </c>
      <c r="T38" s="46">
        <v>20070</v>
      </c>
      <c r="U38" s="46">
        <v>18323</v>
      </c>
      <c r="V38" s="46"/>
      <c r="W38" s="46">
        <v>18264</v>
      </c>
      <c r="X38" s="46">
        <v>19814</v>
      </c>
      <c r="Y38" s="46">
        <v>20144</v>
      </c>
      <c r="Z38" s="46">
        <v>24013</v>
      </c>
      <c r="AA38" s="46">
        <v>19796</v>
      </c>
      <c r="AB38" s="46">
        <v>17353</v>
      </c>
      <c r="AC38" s="46"/>
      <c r="AD38" s="46">
        <v>16001</v>
      </c>
      <c r="AE38" s="46">
        <v>20537</v>
      </c>
      <c r="AF38" s="46">
        <v>17933</v>
      </c>
      <c r="AG38" s="46">
        <v>17152</v>
      </c>
      <c r="AH38" s="46">
        <v>21385</v>
      </c>
      <c r="AI38" s="46">
        <v>21785</v>
      </c>
      <c r="AJ38" s="46"/>
      <c r="AK38" s="46">
        <v>22568</v>
      </c>
      <c r="AL38" s="46">
        <v>20780</v>
      </c>
      <c r="AM38" s="46"/>
    </row>
    <row r="39" spans="2:39" ht="32.5" customHeight="1">
      <c r="B39" s="67"/>
      <c r="C39" s="67"/>
      <c r="D39" s="67"/>
      <c r="E39" s="8" t="s">
        <v>6</v>
      </c>
      <c r="F39" s="10">
        <v>0.87</v>
      </c>
      <c r="G39" s="10">
        <v>0.86399999999999999</v>
      </c>
      <c r="H39" s="10">
        <v>0.89</v>
      </c>
      <c r="I39" s="10">
        <v>0.88700000000000001</v>
      </c>
      <c r="J39" s="10">
        <v>0.88500000000000001</v>
      </c>
      <c r="K39" s="10">
        <v>0.86799999999999999</v>
      </c>
      <c r="L39" s="10">
        <v>0.88200000000000001</v>
      </c>
      <c r="M39" s="10">
        <v>0.89400000000000002</v>
      </c>
      <c r="N39" s="10">
        <v>0.88300000000000001</v>
      </c>
      <c r="O39" s="10">
        <v>0.872</v>
      </c>
      <c r="P39" s="10">
        <v>0.88300000000000001</v>
      </c>
      <c r="Q39" s="10">
        <v>0.85299999999999998</v>
      </c>
      <c r="R39" s="10"/>
      <c r="S39" s="47">
        <v>0.88500000000000001</v>
      </c>
      <c r="T39" s="47">
        <v>0.86699999999999999</v>
      </c>
      <c r="U39" s="47">
        <v>0.84</v>
      </c>
      <c r="V39" s="47"/>
      <c r="W39" s="47">
        <v>0.85799999999999998</v>
      </c>
      <c r="X39" s="47">
        <v>0.874</v>
      </c>
      <c r="Y39" s="47">
        <v>0.89100000000000001</v>
      </c>
      <c r="Z39" s="47">
        <v>0.91300000000000003</v>
      </c>
      <c r="AA39" s="47">
        <v>0.875</v>
      </c>
      <c r="AB39" s="47">
        <v>0.82</v>
      </c>
      <c r="AC39" s="47"/>
      <c r="AD39" s="47">
        <v>0.81</v>
      </c>
      <c r="AE39" s="47">
        <v>0.872</v>
      </c>
      <c r="AF39" s="47">
        <v>0.86</v>
      </c>
      <c r="AG39" s="47">
        <v>0.85</v>
      </c>
      <c r="AH39" s="47">
        <v>0.89659999999999995</v>
      </c>
      <c r="AI39" s="47">
        <v>0.91410000000000002</v>
      </c>
      <c r="AJ39" s="47"/>
      <c r="AK39" s="47">
        <v>0.88380000000000003</v>
      </c>
      <c r="AL39" s="47">
        <v>0.86799999999999999</v>
      </c>
      <c r="AM39" s="47"/>
    </row>
    <row r="40" spans="2:39" ht="32.5" customHeight="1">
      <c r="B40" s="67"/>
      <c r="C40" s="67"/>
      <c r="D40" s="67"/>
      <c r="E40" s="8" t="s">
        <v>7</v>
      </c>
      <c r="F40" s="11">
        <v>0.76</v>
      </c>
      <c r="G40" s="14">
        <v>0.78900000000000003</v>
      </c>
      <c r="H40" s="11">
        <v>0.8</v>
      </c>
      <c r="I40" s="14">
        <v>0.78100000000000003</v>
      </c>
      <c r="J40" s="14">
        <v>0.755</v>
      </c>
      <c r="K40" s="14">
        <v>0.80800000000000005</v>
      </c>
      <c r="L40" s="11">
        <v>0.78900000000000003</v>
      </c>
      <c r="M40" s="14">
        <v>0.85399999999999998</v>
      </c>
      <c r="N40" s="14">
        <v>0.77500000000000002</v>
      </c>
      <c r="O40" s="14">
        <v>0.80100000000000005</v>
      </c>
      <c r="P40" s="14">
        <v>0.81499999999999995</v>
      </c>
      <c r="Q40" s="14">
        <v>0.71899999999999997</v>
      </c>
      <c r="R40" s="14"/>
      <c r="S40" s="49">
        <v>0.748</v>
      </c>
      <c r="T40" s="49">
        <v>0.76</v>
      </c>
      <c r="U40" s="49">
        <v>0.69399999999999995</v>
      </c>
      <c r="V40" s="49"/>
      <c r="W40" s="49">
        <v>0.69199999999999995</v>
      </c>
      <c r="X40" s="49">
        <v>0.751</v>
      </c>
      <c r="Y40" s="48">
        <v>0.76300000000000001</v>
      </c>
      <c r="Z40" s="49">
        <v>0.91</v>
      </c>
      <c r="AA40" s="49">
        <v>0.75</v>
      </c>
      <c r="AB40" s="49">
        <v>0.65700000000000003</v>
      </c>
      <c r="AC40" s="49"/>
      <c r="AD40" s="49">
        <v>0.60599999999999998</v>
      </c>
      <c r="AE40" s="49">
        <v>0.77800000000000002</v>
      </c>
      <c r="AF40" s="49">
        <v>0.68269999999999997</v>
      </c>
      <c r="AG40" s="49">
        <v>0.73299999999999998</v>
      </c>
      <c r="AH40" s="49">
        <v>0.81</v>
      </c>
      <c r="AI40" s="58">
        <v>0.82520000000000004</v>
      </c>
      <c r="AJ40" s="49"/>
      <c r="AK40" s="49">
        <v>0.8548</v>
      </c>
      <c r="AL40" s="58">
        <v>0.78710000000000002</v>
      </c>
      <c r="AM40" s="49"/>
    </row>
    <row r="41" spans="2:39" ht="32.5" customHeight="1">
      <c r="B41" s="66">
        <v>2</v>
      </c>
      <c r="C41" s="66" t="s">
        <v>9</v>
      </c>
      <c r="D41" s="66">
        <v>30</v>
      </c>
      <c r="E41" s="4" t="s">
        <v>5</v>
      </c>
      <c r="F41" s="12"/>
      <c r="G41" s="5">
        <v>20420</v>
      </c>
      <c r="H41" s="5">
        <v>18250</v>
      </c>
      <c r="I41" s="5">
        <v>20662</v>
      </c>
      <c r="J41" s="5">
        <v>22329</v>
      </c>
      <c r="K41" s="5">
        <v>22125</v>
      </c>
      <c r="L41" s="12">
        <v>21779</v>
      </c>
      <c r="M41" s="12">
        <v>21707</v>
      </c>
      <c r="N41" s="12">
        <v>22039</v>
      </c>
      <c r="O41" s="12">
        <v>21899</v>
      </c>
      <c r="P41" s="12">
        <v>22257</v>
      </c>
      <c r="Q41" s="12">
        <v>23380</v>
      </c>
      <c r="R41" s="5"/>
      <c r="S41" s="50"/>
      <c r="T41" s="41"/>
      <c r="U41" s="41"/>
      <c r="V41" s="41"/>
      <c r="W41" s="41"/>
      <c r="X41" s="41">
        <v>11187</v>
      </c>
      <c r="Y41" s="50">
        <v>19516</v>
      </c>
      <c r="Z41" s="50">
        <v>21914</v>
      </c>
      <c r="AA41" s="50">
        <v>22966</v>
      </c>
      <c r="AB41" s="50">
        <v>24265</v>
      </c>
      <c r="AC41" s="50"/>
      <c r="AD41" s="50">
        <v>22876</v>
      </c>
      <c r="AE41" s="41">
        <v>22431</v>
      </c>
      <c r="AF41" s="41">
        <v>24080</v>
      </c>
      <c r="AG41" s="41">
        <v>20812</v>
      </c>
      <c r="AH41" s="41">
        <v>20358</v>
      </c>
      <c r="AI41" s="41">
        <v>20611</v>
      </c>
      <c r="AJ41" s="41"/>
      <c r="AK41" s="41">
        <v>19971</v>
      </c>
      <c r="AL41" s="41">
        <v>17593</v>
      </c>
      <c r="AM41" s="41"/>
    </row>
    <row r="42" spans="2:39" ht="32.5" customHeight="1">
      <c r="B42" s="66"/>
      <c r="C42" s="66"/>
      <c r="D42" s="66"/>
      <c r="E42" s="4" t="s">
        <v>6</v>
      </c>
      <c r="F42" s="6"/>
      <c r="G42" s="6">
        <v>0.88</v>
      </c>
      <c r="H42" s="6">
        <v>0.86499999999999999</v>
      </c>
      <c r="I42" s="6">
        <v>0.872</v>
      </c>
      <c r="J42" s="6">
        <v>0.89800000000000002</v>
      </c>
      <c r="K42" s="6">
        <v>0.91200000000000003</v>
      </c>
      <c r="L42" s="6">
        <v>0.91500000000000004</v>
      </c>
      <c r="M42" s="6">
        <v>0.91500000000000004</v>
      </c>
      <c r="N42" s="6">
        <v>0.90600000000000003</v>
      </c>
      <c r="O42" s="6">
        <v>0.91900000000000004</v>
      </c>
      <c r="P42" s="6">
        <v>0.93700000000000006</v>
      </c>
      <c r="Q42" s="6">
        <v>0.93200000000000005</v>
      </c>
      <c r="R42" s="6"/>
      <c r="S42" s="42"/>
      <c r="T42" s="42"/>
      <c r="U42" s="42"/>
      <c r="V42" s="42"/>
      <c r="W42" s="42"/>
      <c r="X42" s="42">
        <v>0.91</v>
      </c>
      <c r="Y42" s="42">
        <v>0.90700000000000003</v>
      </c>
      <c r="Z42" s="42">
        <v>0.89400000000000002</v>
      </c>
      <c r="AA42" s="42">
        <v>0.88400000000000001</v>
      </c>
      <c r="AB42" s="42">
        <v>0.91800000000000004</v>
      </c>
      <c r="AC42" s="42"/>
      <c r="AD42" s="42">
        <v>0.89</v>
      </c>
      <c r="AE42" s="42">
        <v>0.88</v>
      </c>
      <c r="AF42" s="42">
        <v>0.9</v>
      </c>
      <c r="AG42" s="42">
        <v>0.89629999999999999</v>
      </c>
      <c r="AH42" s="42">
        <v>0.87</v>
      </c>
      <c r="AI42" s="42">
        <v>0.8861</v>
      </c>
      <c r="AJ42" s="42"/>
      <c r="AK42" s="42">
        <v>0.88019999999999998</v>
      </c>
      <c r="AL42" s="42">
        <v>0.77539999999999998</v>
      </c>
      <c r="AM42" s="42"/>
    </row>
    <row r="43" spans="2:39" ht="32.5" customHeight="1">
      <c r="B43" s="66"/>
      <c r="C43" s="66"/>
      <c r="D43" s="66"/>
      <c r="E43" s="4" t="s">
        <v>7</v>
      </c>
      <c r="F43" s="13"/>
      <c r="G43" s="7">
        <v>0.77300000000000002</v>
      </c>
      <c r="H43" s="13">
        <v>0.69099999999999995</v>
      </c>
      <c r="I43" s="7">
        <v>0.78300000000000003</v>
      </c>
      <c r="J43" s="7">
        <v>0.84599999999999997</v>
      </c>
      <c r="K43" s="7">
        <v>0.83799999999999997</v>
      </c>
      <c r="L43" s="7">
        <v>0.82499999999999996</v>
      </c>
      <c r="M43" s="7">
        <v>0.82199999999999995</v>
      </c>
      <c r="N43" s="7">
        <v>0.83499999999999996</v>
      </c>
      <c r="O43" s="7">
        <v>0.83</v>
      </c>
      <c r="P43" s="7">
        <v>0.84299999999999997</v>
      </c>
      <c r="Q43" s="7">
        <v>0.88600000000000001</v>
      </c>
      <c r="R43" s="7"/>
      <c r="S43" s="51"/>
      <c r="T43" s="45"/>
      <c r="U43" s="51"/>
      <c r="V43" s="45"/>
      <c r="W43" s="45"/>
      <c r="X43" s="45">
        <v>0.84799999999999998</v>
      </c>
      <c r="Y43" s="45">
        <v>0.73899999999999999</v>
      </c>
      <c r="Z43" s="45">
        <v>0.85</v>
      </c>
      <c r="AA43" s="45">
        <v>0.87</v>
      </c>
      <c r="AB43" s="45">
        <v>0.91900000000000004</v>
      </c>
      <c r="AC43" s="45"/>
      <c r="AD43" s="45">
        <v>0.86699999999999999</v>
      </c>
      <c r="AE43" s="45">
        <v>0.85</v>
      </c>
      <c r="AF43" s="45">
        <v>0.91290000000000004</v>
      </c>
      <c r="AG43" s="44">
        <v>0.88939999999999997</v>
      </c>
      <c r="AH43" s="44">
        <v>0.77110000000000001</v>
      </c>
      <c r="AI43" s="44">
        <v>0.77729999999999999</v>
      </c>
      <c r="AJ43" s="44"/>
      <c r="AK43" s="44">
        <v>0.75649999999999995</v>
      </c>
      <c r="AL43" s="44">
        <v>0.66639999999999999</v>
      </c>
      <c r="AM43" s="44"/>
    </row>
    <row r="44" spans="2:39" ht="32.5" customHeight="1">
      <c r="B44" s="68">
        <v>3</v>
      </c>
      <c r="C44" s="68" t="s">
        <v>9</v>
      </c>
      <c r="D44" s="67">
        <v>30</v>
      </c>
      <c r="E44" s="8" t="s">
        <v>5</v>
      </c>
      <c r="F44" s="8"/>
      <c r="G44" s="9">
        <v>12707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53"/>
      <c r="T44" s="46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</row>
    <row r="45" spans="2:39" ht="32.5" customHeight="1">
      <c r="B45" s="68"/>
      <c r="C45" s="68"/>
      <c r="D45" s="67"/>
      <c r="E45" s="8" t="s">
        <v>6</v>
      </c>
      <c r="F45" s="10"/>
      <c r="G45" s="10">
        <v>0.78900000000000003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</row>
    <row r="46" spans="2:39" ht="32.5" customHeight="1">
      <c r="B46" s="68"/>
      <c r="C46" s="68"/>
      <c r="D46" s="67"/>
      <c r="E46" s="8" t="s">
        <v>7</v>
      </c>
      <c r="F46" s="11"/>
      <c r="G46" s="14">
        <v>0.48099999999999998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48"/>
      <c r="T46" s="49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</row>
  </sheetData>
  <mergeCells count="42">
    <mergeCell ref="D44:D46"/>
    <mergeCell ref="D41:D43"/>
    <mergeCell ref="B11:B13"/>
    <mergeCell ref="C5:C7"/>
    <mergeCell ref="D17:D19"/>
    <mergeCell ref="D26:D28"/>
    <mergeCell ref="B41:B43"/>
    <mergeCell ref="C44:C46"/>
    <mergeCell ref="B35:B37"/>
    <mergeCell ref="D5:D7"/>
    <mergeCell ref="C23:C25"/>
    <mergeCell ref="C32:C34"/>
    <mergeCell ref="C38:C40"/>
    <mergeCell ref="B5:B7"/>
    <mergeCell ref="B20:B22"/>
    <mergeCell ref="B8:B10"/>
    <mergeCell ref="C8:C10"/>
    <mergeCell ref="C11:C13"/>
    <mergeCell ref="D11:D13"/>
    <mergeCell ref="D8:D10"/>
    <mergeCell ref="D14:D16"/>
    <mergeCell ref="B44:B46"/>
    <mergeCell ref="B32:B34"/>
    <mergeCell ref="C20:C22"/>
    <mergeCell ref="C26:C28"/>
    <mergeCell ref="B14:B16"/>
    <mergeCell ref="B29:B31"/>
    <mergeCell ref="B38:B40"/>
    <mergeCell ref="B26:B28"/>
    <mergeCell ref="C41:C43"/>
    <mergeCell ref="C35:C37"/>
    <mergeCell ref="B23:B25"/>
    <mergeCell ref="C17:C19"/>
    <mergeCell ref="D38:D40"/>
    <mergeCell ref="C14:C16"/>
    <mergeCell ref="C29:C31"/>
    <mergeCell ref="B17:B19"/>
    <mergeCell ref="D32:D34"/>
    <mergeCell ref="D20:D22"/>
    <mergeCell ref="D29:D31"/>
    <mergeCell ref="D35:D37"/>
    <mergeCell ref="D23:D25"/>
  </mergeCells>
  <phoneticPr fontId="1" type="noConversion"/>
  <pageMargins left="0.75" right="0.75" top="1" bottom="1" header="0.5" footer="0.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16"/>
  <sheetViews>
    <sheetView showGridLines="0" tabSelected="1" zoomScale="90" zoomScaleNormal="90" workbookViewId="0">
      <pane xSplit="5" ySplit="4" topLeftCell="AE6" activePane="bottomRight" state="frozen"/>
      <selection pane="topRight" activeCell="U26" sqref="U26"/>
      <selection pane="bottomLeft" activeCell="U26" sqref="U26"/>
      <selection pane="bottomRight" activeCell="AI8" sqref="AI8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8" customWidth="1"/>
    <col min="5" max="5" width="9" customWidth="1"/>
    <col min="6" max="18" width="7.08984375" customWidth="1"/>
    <col min="19" max="35" width="7.08984375" style="3" customWidth="1"/>
    <col min="36" max="36" width="7.08984375" style="3" hidden="1" customWidth="1"/>
    <col min="37" max="39" width="7.08984375" style="3" customWidth="1"/>
  </cols>
  <sheetData>
    <row r="2" spans="1:39" ht="24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9" ht="21" customHeight="1">
      <c r="A4" s="3"/>
      <c r="B4" s="1" t="s">
        <v>1</v>
      </c>
      <c r="C4" s="1" t="s">
        <v>2</v>
      </c>
      <c r="D4" s="1" t="s">
        <v>3</v>
      </c>
      <c r="E4" s="1"/>
      <c r="F4" s="2">
        <v>46251</v>
      </c>
      <c r="G4" s="2">
        <v>46252</v>
      </c>
      <c r="H4" s="2">
        <v>46253</v>
      </c>
      <c r="I4" s="2">
        <v>46254</v>
      </c>
      <c r="J4" s="2">
        <v>46255</v>
      </c>
      <c r="K4" s="2">
        <v>46256</v>
      </c>
      <c r="L4" s="2">
        <v>46258</v>
      </c>
      <c r="M4" s="2">
        <v>46259</v>
      </c>
      <c r="N4" s="2">
        <v>46260</v>
      </c>
      <c r="O4" s="2">
        <v>46261</v>
      </c>
      <c r="P4" s="2">
        <v>46262</v>
      </c>
      <c r="Q4" s="2">
        <v>46263</v>
      </c>
      <c r="R4" s="2">
        <v>46265</v>
      </c>
      <c r="S4" s="2">
        <v>46268</v>
      </c>
      <c r="T4" s="2">
        <v>46269</v>
      </c>
      <c r="U4" s="2">
        <v>46270</v>
      </c>
      <c r="V4" s="2">
        <v>46271</v>
      </c>
      <c r="W4" s="2">
        <v>46272</v>
      </c>
      <c r="X4" s="2">
        <v>46273</v>
      </c>
      <c r="Y4" s="2">
        <v>46274</v>
      </c>
      <c r="Z4" s="2">
        <v>46275</v>
      </c>
      <c r="AA4" s="2">
        <v>46276</v>
      </c>
      <c r="AB4" s="2">
        <v>46277</v>
      </c>
      <c r="AC4" s="2">
        <v>46278</v>
      </c>
      <c r="AD4" s="2">
        <v>46279</v>
      </c>
      <c r="AE4" s="2">
        <v>46280</v>
      </c>
      <c r="AF4" s="2">
        <v>46281</v>
      </c>
      <c r="AG4" s="2">
        <v>46282</v>
      </c>
      <c r="AH4" s="2">
        <v>46283</v>
      </c>
      <c r="AI4" s="2">
        <v>46284</v>
      </c>
      <c r="AJ4" s="2">
        <v>46285</v>
      </c>
      <c r="AK4" s="2">
        <v>46286</v>
      </c>
      <c r="AL4" s="2">
        <v>46287</v>
      </c>
      <c r="AM4" s="2">
        <v>46288</v>
      </c>
    </row>
    <row r="5" spans="1:39" ht="35.15" customHeight="1">
      <c r="A5" s="3"/>
      <c r="B5" s="66">
        <v>1</v>
      </c>
      <c r="C5" s="66" t="s">
        <v>10</v>
      </c>
      <c r="D5" s="66">
        <v>28</v>
      </c>
      <c r="E5" s="4" t="s">
        <v>11</v>
      </c>
      <c r="F5" s="18"/>
      <c r="G5" s="18"/>
      <c r="H5" s="18"/>
      <c r="I5" s="18"/>
      <c r="J5" s="18"/>
      <c r="K5" s="18"/>
      <c r="L5" s="18"/>
      <c r="M5" s="18"/>
      <c r="N5" s="18">
        <v>446</v>
      </c>
      <c r="O5" s="18">
        <v>999</v>
      </c>
      <c r="P5" s="18">
        <v>846</v>
      </c>
      <c r="Q5" s="18">
        <v>572</v>
      </c>
      <c r="R5" s="18">
        <v>1082</v>
      </c>
      <c r="S5" s="56">
        <v>1114</v>
      </c>
      <c r="T5" s="56">
        <v>1453</v>
      </c>
      <c r="U5" s="56">
        <v>1553</v>
      </c>
      <c r="V5" s="56"/>
      <c r="W5" s="56">
        <v>1926</v>
      </c>
      <c r="X5" s="56">
        <v>1936</v>
      </c>
      <c r="Y5" s="56">
        <v>1685</v>
      </c>
      <c r="Z5" s="56">
        <v>1645</v>
      </c>
      <c r="AA5" s="56">
        <v>1855</v>
      </c>
      <c r="AB5" s="56">
        <v>1808</v>
      </c>
      <c r="AC5" s="56"/>
      <c r="AD5" s="56">
        <v>1878</v>
      </c>
      <c r="AE5" s="56">
        <v>1697</v>
      </c>
      <c r="AF5" s="56">
        <v>1910</v>
      </c>
      <c r="AG5" s="56">
        <v>1786</v>
      </c>
      <c r="AH5" s="56">
        <v>1950</v>
      </c>
      <c r="AI5" s="56">
        <v>1921</v>
      </c>
      <c r="AJ5" s="56"/>
      <c r="AK5" s="56">
        <v>1579</v>
      </c>
      <c r="AL5" s="56">
        <v>1601</v>
      </c>
      <c r="AM5" s="56"/>
    </row>
    <row r="6" spans="1:39" ht="35.15" customHeight="1">
      <c r="A6" s="3"/>
      <c r="B6" s="66"/>
      <c r="C6" s="66"/>
      <c r="D6" s="66"/>
      <c r="E6" s="4" t="s">
        <v>6</v>
      </c>
      <c r="F6" s="29"/>
      <c r="G6" s="29"/>
      <c r="H6" s="29"/>
      <c r="I6" s="29"/>
      <c r="J6" s="29"/>
      <c r="K6" s="29"/>
      <c r="L6" s="29"/>
      <c r="M6" s="29"/>
      <c r="N6" s="29">
        <v>0.6</v>
      </c>
      <c r="O6" s="29">
        <v>0.84699999999999998</v>
      </c>
      <c r="P6" s="29">
        <v>0.92600000000000005</v>
      </c>
      <c r="Q6" s="29">
        <v>0.95699999999999996</v>
      </c>
      <c r="R6" s="29">
        <v>0.84299999999999997</v>
      </c>
      <c r="S6" s="57">
        <v>0.94199999999999995</v>
      </c>
      <c r="T6" s="57">
        <v>0.96599999999999997</v>
      </c>
      <c r="U6" s="57">
        <v>0.96899999999999997</v>
      </c>
      <c r="V6" s="57"/>
      <c r="W6" s="57">
        <v>0.93200000000000005</v>
      </c>
      <c r="X6" s="57">
        <v>0.95679999999999998</v>
      </c>
      <c r="Y6" s="57">
        <v>0.95399999999999996</v>
      </c>
      <c r="Z6" s="57">
        <v>0.91590000000000005</v>
      </c>
      <c r="AA6" s="57">
        <v>0.95520000000000005</v>
      </c>
      <c r="AB6" s="57">
        <v>0.93500000000000005</v>
      </c>
      <c r="AC6" s="57"/>
      <c r="AD6" s="57">
        <v>0.95599999999999996</v>
      </c>
      <c r="AE6" s="57">
        <v>0.92300000000000004</v>
      </c>
      <c r="AF6" s="57">
        <v>0.96699999999999997</v>
      </c>
      <c r="AG6" s="57">
        <v>0.97</v>
      </c>
      <c r="AH6" s="57">
        <v>0.91949999999999998</v>
      </c>
      <c r="AI6" s="57">
        <v>0.98</v>
      </c>
      <c r="AJ6" s="57"/>
      <c r="AK6" s="57">
        <v>0.97099999999999997</v>
      </c>
      <c r="AL6" s="57">
        <v>0.97899999999999998</v>
      </c>
      <c r="AM6" s="57"/>
    </row>
    <row r="7" spans="1:39" ht="35.15" customHeight="1">
      <c r="A7" s="3"/>
      <c r="B7" s="66"/>
      <c r="C7" s="66"/>
      <c r="D7" s="66"/>
      <c r="E7" s="4" t="s">
        <v>7</v>
      </c>
      <c r="F7" s="29"/>
      <c r="G7" s="29"/>
      <c r="H7" s="29"/>
      <c r="I7" s="29"/>
      <c r="J7" s="29"/>
      <c r="K7" s="29"/>
      <c r="L7" s="29"/>
      <c r="M7" s="29"/>
      <c r="N7" s="29">
        <v>0.21299999999999999</v>
      </c>
      <c r="O7" s="29">
        <v>0.47799999999999998</v>
      </c>
      <c r="P7" s="29">
        <v>0.46100000000000002</v>
      </c>
      <c r="Q7" s="29">
        <v>0.54700000000000004</v>
      </c>
      <c r="R7" s="29">
        <v>0.51700000000000002</v>
      </c>
      <c r="S7" s="57">
        <v>0.53200000000000003</v>
      </c>
      <c r="T7" s="57">
        <v>0.69499999999999995</v>
      </c>
      <c r="U7" s="57">
        <v>0.74199999999999999</v>
      </c>
      <c r="V7" s="57"/>
      <c r="W7" s="57">
        <v>0.92059999999999997</v>
      </c>
      <c r="X7" s="57">
        <v>0.9254</v>
      </c>
      <c r="Y7" s="57">
        <v>0.8054</v>
      </c>
      <c r="Z7" s="57">
        <v>0.7863</v>
      </c>
      <c r="AA7" s="57">
        <v>0.88670000000000004</v>
      </c>
      <c r="AB7" s="57">
        <v>0.86419999999999997</v>
      </c>
      <c r="AC7" s="57"/>
      <c r="AD7" s="57">
        <v>0.89770000000000005</v>
      </c>
      <c r="AE7" s="57">
        <v>0.81100000000000005</v>
      </c>
      <c r="AF7" s="57">
        <v>0.91300000000000003</v>
      </c>
      <c r="AG7" s="57">
        <v>0.92100000000000004</v>
      </c>
      <c r="AH7" s="57">
        <v>0.93210000000000004</v>
      </c>
      <c r="AI7" s="57">
        <v>0.91900000000000004</v>
      </c>
      <c r="AJ7" s="57"/>
      <c r="AK7" s="57">
        <v>0.755</v>
      </c>
      <c r="AL7" s="57">
        <v>0.76600000000000001</v>
      </c>
      <c r="AM7" s="57"/>
    </row>
    <row r="8" spans="1:39" ht="35.15" customHeight="1">
      <c r="A8" s="3"/>
      <c r="B8" s="67">
        <v>2</v>
      </c>
      <c r="C8" s="67" t="s">
        <v>10</v>
      </c>
      <c r="D8" s="67">
        <v>28</v>
      </c>
      <c r="E8" s="8" t="s">
        <v>5</v>
      </c>
      <c r="F8" s="9">
        <v>171</v>
      </c>
      <c r="G8" s="9">
        <v>121</v>
      </c>
      <c r="H8" s="9">
        <v>329</v>
      </c>
      <c r="I8" s="9">
        <v>210</v>
      </c>
      <c r="J8" s="9">
        <v>185</v>
      </c>
      <c r="K8" s="9"/>
      <c r="L8" s="9"/>
      <c r="M8" s="9"/>
      <c r="N8" s="9"/>
      <c r="O8" s="9"/>
      <c r="P8" s="9"/>
      <c r="Q8" s="9"/>
      <c r="R8" s="9">
        <v>150</v>
      </c>
      <c r="S8" s="46">
        <v>1114</v>
      </c>
      <c r="T8" s="46"/>
      <c r="U8" s="46"/>
      <c r="V8" s="46"/>
      <c r="W8" s="46">
        <v>408</v>
      </c>
      <c r="X8" s="46">
        <v>615</v>
      </c>
      <c r="Y8" s="46">
        <v>483</v>
      </c>
      <c r="Z8" s="46">
        <v>696</v>
      </c>
      <c r="AA8" s="46">
        <v>1237</v>
      </c>
      <c r="AB8" s="46">
        <v>1236</v>
      </c>
      <c r="AC8" s="46"/>
      <c r="AD8" s="46">
        <v>1085</v>
      </c>
      <c r="AE8" s="46">
        <v>1175</v>
      </c>
      <c r="AF8" s="46">
        <v>1516</v>
      </c>
      <c r="AG8" s="46">
        <v>1189</v>
      </c>
      <c r="AH8" s="46">
        <v>1070</v>
      </c>
      <c r="AI8" s="46">
        <v>1542</v>
      </c>
      <c r="AJ8" s="46"/>
      <c r="AK8" s="46">
        <v>1920</v>
      </c>
      <c r="AL8" s="46">
        <v>1609</v>
      </c>
      <c r="AM8" s="46"/>
    </row>
    <row r="9" spans="1:39" ht="35.15" customHeight="1">
      <c r="A9" s="3"/>
      <c r="B9" s="67"/>
      <c r="C9" s="67"/>
      <c r="D9" s="67"/>
      <c r="E9" s="8" t="s">
        <v>6</v>
      </c>
      <c r="F9" s="10">
        <v>0.41</v>
      </c>
      <c r="G9" s="10">
        <v>0.41</v>
      </c>
      <c r="H9" s="10">
        <v>0.48</v>
      </c>
      <c r="I9" s="10">
        <v>0.49</v>
      </c>
      <c r="J9" s="10">
        <v>0.64</v>
      </c>
      <c r="K9" s="10"/>
      <c r="L9" s="10"/>
      <c r="M9" s="10"/>
      <c r="N9" s="10"/>
      <c r="O9" s="10"/>
      <c r="P9" s="10"/>
      <c r="Q9" s="10"/>
      <c r="R9" s="10">
        <v>0.83</v>
      </c>
      <c r="S9" s="47">
        <v>0.94199999999999995</v>
      </c>
      <c r="T9" s="47"/>
      <c r="U9" s="47"/>
      <c r="V9" s="47"/>
      <c r="W9" s="47">
        <v>0.90800000000000003</v>
      </c>
      <c r="X9" s="47">
        <v>0.95650000000000002</v>
      </c>
      <c r="Y9" s="47">
        <v>0.91200000000000003</v>
      </c>
      <c r="Z9" s="47">
        <v>0.91339999999999999</v>
      </c>
      <c r="AA9" s="47">
        <v>0.92149999999999999</v>
      </c>
      <c r="AB9" s="47">
        <v>0.99299999999999999</v>
      </c>
      <c r="AC9" s="47"/>
      <c r="AD9" s="47">
        <v>0.92700000000000005</v>
      </c>
      <c r="AE9" s="47">
        <v>0.94399999999999995</v>
      </c>
      <c r="AF9" s="47">
        <v>0.95499999999999996</v>
      </c>
      <c r="AG9" s="47">
        <v>0.93100000000000005</v>
      </c>
      <c r="AH9" s="47">
        <v>0.93840000000000001</v>
      </c>
      <c r="AI9" s="47">
        <v>0.94499999999999995</v>
      </c>
      <c r="AJ9" s="47"/>
      <c r="AK9" s="47">
        <v>0.97</v>
      </c>
      <c r="AL9" s="47">
        <v>0.97599999999999998</v>
      </c>
      <c r="AM9" s="47"/>
    </row>
    <row r="10" spans="1:39" ht="35.15" customHeight="1">
      <c r="A10" s="3"/>
      <c r="B10" s="67"/>
      <c r="C10" s="67"/>
      <c r="D10" s="67"/>
      <c r="E10" s="8" t="s">
        <v>7</v>
      </c>
      <c r="F10" s="14">
        <v>0.105</v>
      </c>
      <c r="G10" s="14">
        <v>0.105</v>
      </c>
      <c r="H10" s="14">
        <v>0.17899999999999999</v>
      </c>
      <c r="I10" s="14">
        <v>0.108</v>
      </c>
      <c r="J10" s="14">
        <v>0.17699999999999999</v>
      </c>
      <c r="K10" s="14"/>
      <c r="L10" s="14"/>
      <c r="M10" s="14"/>
      <c r="N10" s="14"/>
      <c r="O10" s="14"/>
      <c r="P10" s="14"/>
      <c r="Q10" s="14"/>
      <c r="R10" s="40">
        <v>7.17E-2</v>
      </c>
      <c r="S10" s="49">
        <v>0.53200000000000003</v>
      </c>
      <c r="T10" s="49"/>
      <c r="U10" s="49"/>
      <c r="V10" s="49"/>
      <c r="W10" s="49">
        <v>0.19500000000000001</v>
      </c>
      <c r="X10" s="49">
        <v>0.29399999999999998</v>
      </c>
      <c r="Y10" s="49">
        <v>0.23089999999999999</v>
      </c>
      <c r="Z10" s="49">
        <v>0.33300000000000002</v>
      </c>
      <c r="AA10" s="49">
        <v>0.59099999999999997</v>
      </c>
      <c r="AB10" s="49">
        <v>0.59099999999999997</v>
      </c>
      <c r="AC10" s="49"/>
      <c r="AD10" s="49">
        <v>0.51900000000000002</v>
      </c>
      <c r="AE10" s="58">
        <v>0.56200000000000006</v>
      </c>
      <c r="AF10" s="58">
        <v>0.72499999999999998</v>
      </c>
      <c r="AG10" s="58">
        <v>0.6</v>
      </c>
      <c r="AH10" s="58">
        <v>0.51139999999999997</v>
      </c>
      <c r="AI10" s="58">
        <v>0.73699999999999999</v>
      </c>
      <c r="AJ10" s="58"/>
      <c r="AK10" s="58">
        <v>0.91800000000000004</v>
      </c>
      <c r="AL10" s="58">
        <v>0.76900000000000002</v>
      </c>
      <c r="AM10" s="58"/>
    </row>
    <row r="11" spans="1:39" ht="35.15" customHeight="1">
      <c r="A11" s="3"/>
      <c r="B11" s="66">
        <v>3</v>
      </c>
      <c r="C11" s="66" t="s">
        <v>10</v>
      </c>
      <c r="D11" s="66">
        <v>28</v>
      </c>
      <c r="E11" s="4" t="s">
        <v>5</v>
      </c>
      <c r="F11" s="18"/>
      <c r="G11" s="18"/>
      <c r="H11" s="18"/>
      <c r="I11" s="24">
        <v>581</v>
      </c>
      <c r="J11" s="24">
        <v>591</v>
      </c>
      <c r="K11" s="24">
        <v>691</v>
      </c>
      <c r="L11" s="24">
        <v>720</v>
      </c>
      <c r="M11" s="24">
        <v>624</v>
      </c>
      <c r="N11" s="24">
        <v>468</v>
      </c>
      <c r="O11" s="24"/>
      <c r="P11" s="24"/>
      <c r="Q11" s="24"/>
      <c r="R11" s="24"/>
      <c r="S11" s="56"/>
      <c r="T11" s="56"/>
      <c r="U11" s="56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</row>
    <row r="12" spans="1:39" ht="35.15" customHeight="1">
      <c r="A12" s="3"/>
      <c r="B12" s="66"/>
      <c r="C12" s="66"/>
      <c r="D12" s="66"/>
      <c r="E12" s="4" t="s">
        <v>6</v>
      </c>
      <c r="F12" s="29"/>
      <c r="G12" s="29"/>
      <c r="H12" s="29"/>
      <c r="I12" s="29">
        <v>0.74</v>
      </c>
      <c r="J12" s="29">
        <v>0.69</v>
      </c>
      <c r="K12" s="29">
        <v>0.78400000000000003</v>
      </c>
      <c r="L12" s="29">
        <v>0.77</v>
      </c>
      <c r="M12" s="29">
        <v>0.74</v>
      </c>
      <c r="N12" s="29">
        <v>0.68200000000000005</v>
      </c>
      <c r="O12" s="29"/>
      <c r="P12" s="29"/>
      <c r="Q12" s="29"/>
      <c r="R12" s="29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</row>
    <row r="13" spans="1:39" ht="35.15" customHeight="1">
      <c r="A13" s="3"/>
      <c r="B13" s="66"/>
      <c r="C13" s="66"/>
      <c r="D13" s="66"/>
      <c r="E13" s="4" t="s">
        <v>7</v>
      </c>
      <c r="F13" s="29"/>
      <c r="G13" s="29"/>
      <c r="H13" s="29"/>
      <c r="I13" s="29">
        <v>0.40699999999999997</v>
      </c>
      <c r="J13" s="29">
        <v>0.26400000000000001</v>
      </c>
      <c r="K13" s="29">
        <v>0.371</v>
      </c>
      <c r="L13" s="29">
        <v>0.40300000000000002</v>
      </c>
      <c r="M13" s="29">
        <v>0.29799999999999999</v>
      </c>
      <c r="N13" s="29">
        <v>0.23200000000000001</v>
      </c>
      <c r="O13" s="29"/>
      <c r="P13" s="29"/>
      <c r="Q13" s="29"/>
      <c r="R13" s="29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39" ht="35.15" customHeight="1">
      <c r="A14" s="3"/>
      <c r="B14" s="67">
        <v>4</v>
      </c>
      <c r="C14" s="67" t="s">
        <v>10</v>
      </c>
      <c r="D14" s="67">
        <v>28</v>
      </c>
      <c r="E14" s="8" t="s">
        <v>5</v>
      </c>
      <c r="F14" s="9">
        <v>279</v>
      </c>
      <c r="G14" s="9">
        <v>287</v>
      </c>
      <c r="H14" s="9">
        <v>670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39" ht="35.15" customHeight="1">
      <c r="A15" s="3"/>
      <c r="B15" s="67"/>
      <c r="C15" s="67"/>
      <c r="D15" s="67"/>
      <c r="E15" s="8" t="s">
        <v>6</v>
      </c>
      <c r="F15" s="10">
        <v>0.47</v>
      </c>
      <c r="G15" s="10">
        <v>0.47</v>
      </c>
      <c r="H15" s="10">
        <v>0.73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39" ht="35.15" customHeight="1">
      <c r="A16" s="3"/>
      <c r="B16" s="67"/>
      <c r="C16" s="67"/>
      <c r="D16" s="67"/>
      <c r="E16" s="8" t="s">
        <v>7</v>
      </c>
      <c r="F16" s="14">
        <v>0.155</v>
      </c>
      <c r="G16" s="14">
        <v>0.155</v>
      </c>
      <c r="H16" s="14">
        <v>0.27600000000000002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</row>
  </sheetData>
  <mergeCells count="12">
    <mergeCell ref="B8:B10"/>
    <mergeCell ref="D5:D7"/>
    <mergeCell ref="B5:B7"/>
    <mergeCell ref="C8:C10"/>
    <mergeCell ref="D8:D10"/>
    <mergeCell ref="C5:C7"/>
    <mergeCell ref="D11:D13"/>
    <mergeCell ref="B11:B13"/>
    <mergeCell ref="B14:B16"/>
    <mergeCell ref="C11:C13"/>
    <mergeCell ref="C14:C16"/>
    <mergeCell ref="D14:D16"/>
  </mergeCells>
  <phoneticPr fontId="1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28"/>
  <sheetViews>
    <sheetView showGridLines="0" workbookViewId="0">
      <pane xSplit="4" ySplit="4" topLeftCell="AB5" activePane="bottomRight" state="frozen"/>
      <selection pane="topRight" activeCell="U26" sqref="U26"/>
      <selection pane="bottomLeft" activeCell="U26" sqref="U26"/>
      <selection pane="bottomRight" activeCell="AK8" sqref="AK8"/>
    </sheetView>
  </sheetViews>
  <sheetFormatPr defaultRowHeight="14.5"/>
  <cols>
    <col min="1" max="1" width="1" customWidth="1"/>
    <col min="2" max="2" width="9" customWidth="1"/>
    <col min="3" max="3" width="13" customWidth="1"/>
    <col min="4" max="4" width="9" customWidth="1"/>
    <col min="5" max="6" width="7.08984375" customWidth="1"/>
    <col min="7" max="7" width="9.36328125" style="3" customWidth="1"/>
    <col min="8" max="9" width="7.08984375" style="3" customWidth="1"/>
    <col min="11" max="17" width="7.08984375" style="3" customWidth="1"/>
    <col min="18" max="18" width="7.08984375" style="60" customWidth="1"/>
    <col min="19" max="19" width="7.08984375" style="3" customWidth="1"/>
    <col min="20" max="20" width="9.36328125" style="3" customWidth="1"/>
    <col min="21" max="22" width="7.08984375" style="3" customWidth="1"/>
    <col min="23" max="23" width="8.7265625" style="3"/>
    <col min="24" max="31" width="7.08984375" style="3" customWidth="1"/>
    <col min="32" max="37" width="7.36328125" style="3" customWidth="1"/>
  </cols>
  <sheetData>
    <row r="2" spans="1:37" ht="24" customHeight="1">
      <c r="A2" s="69" t="s">
        <v>0</v>
      </c>
      <c r="B2" s="70"/>
      <c r="C2" s="70"/>
      <c r="D2" s="70"/>
      <c r="E2" s="70"/>
      <c r="F2" s="70"/>
      <c r="J2" s="3"/>
      <c r="R2" s="3"/>
    </row>
    <row r="4" spans="1:37" ht="21" customHeight="1">
      <c r="A4" s="3"/>
      <c r="B4" s="21" t="s">
        <v>1</v>
      </c>
      <c r="C4" s="21" t="s">
        <v>2</v>
      </c>
      <c r="D4" s="21"/>
      <c r="E4" s="22">
        <v>46251</v>
      </c>
      <c r="F4" s="22">
        <v>46252</v>
      </c>
      <c r="G4" s="22">
        <v>46253</v>
      </c>
      <c r="H4" s="22">
        <v>46254</v>
      </c>
      <c r="I4" s="22">
        <v>46255</v>
      </c>
      <c r="J4" s="22">
        <v>46256</v>
      </c>
      <c r="K4" s="22">
        <v>46258</v>
      </c>
      <c r="L4" s="22">
        <v>46259</v>
      </c>
      <c r="M4" s="22">
        <v>46260</v>
      </c>
      <c r="N4" s="22">
        <v>46261</v>
      </c>
      <c r="O4" s="22">
        <v>46262</v>
      </c>
      <c r="P4" s="22">
        <v>46263</v>
      </c>
      <c r="Q4" s="22">
        <v>46265</v>
      </c>
      <c r="R4" s="22">
        <v>46268</v>
      </c>
      <c r="S4" s="22">
        <v>46269</v>
      </c>
      <c r="T4" s="22">
        <v>46270</v>
      </c>
      <c r="U4" s="22">
        <v>46271</v>
      </c>
      <c r="V4" s="22">
        <v>46272</v>
      </c>
      <c r="W4" s="22">
        <v>46273</v>
      </c>
      <c r="X4" s="22">
        <v>46274</v>
      </c>
      <c r="Y4" s="22">
        <v>46275</v>
      </c>
      <c r="Z4" s="22">
        <v>46276</v>
      </c>
      <c r="AA4" s="22">
        <v>46277</v>
      </c>
      <c r="AB4" s="22">
        <v>46278</v>
      </c>
      <c r="AC4" s="22">
        <v>46279</v>
      </c>
      <c r="AD4" s="22">
        <v>46280</v>
      </c>
      <c r="AE4" s="22">
        <v>46281</v>
      </c>
      <c r="AF4" s="22">
        <v>46282</v>
      </c>
      <c r="AG4" s="22">
        <v>46283</v>
      </c>
      <c r="AH4" s="22">
        <v>46284</v>
      </c>
      <c r="AI4" s="22">
        <v>46285</v>
      </c>
      <c r="AJ4" s="22">
        <v>46286</v>
      </c>
      <c r="AK4" s="22">
        <v>46287</v>
      </c>
    </row>
    <row r="5" spans="1:37" ht="39.65" customHeight="1">
      <c r="A5" s="3"/>
      <c r="B5" s="72">
        <v>1</v>
      </c>
      <c r="C5" s="66" t="s">
        <v>12</v>
      </c>
      <c r="D5" s="23" t="s">
        <v>5</v>
      </c>
      <c r="E5" s="24">
        <v>33</v>
      </c>
      <c r="F5" s="24">
        <v>37</v>
      </c>
      <c r="G5" s="24">
        <v>32</v>
      </c>
      <c r="H5" s="24">
        <v>42</v>
      </c>
      <c r="I5" s="24">
        <v>52</v>
      </c>
      <c r="J5" s="24">
        <v>35</v>
      </c>
      <c r="K5" s="24">
        <v>31</v>
      </c>
      <c r="L5" s="24">
        <v>21</v>
      </c>
      <c r="M5" s="24">
        <v>44</v>
      </c>
      <c r="N5" s="24">
        <v>59</v>
      </c>
      <c r="O5" s="24">
        <v>69</v>
      </c>
      <c r="P5" s="24">
        <v>14</v>
      </c>
      <c r="Q5" s="24">
        <v>0</v>
      </c>
      <c r="R5" s="59">
        <v>67</v>
      </c>
      <c r="S5" s="59">
        <v>76</v>
      </c>
      <c r="T5" s="59">
        <v>90</v>
      </c>
      <c r="U5" s="59"/>
      <c r="V5" s="59">
        <v>62</v>
      </c>
      <c r="W5" s="59">
        <v>43</v>
      </c>
      <c r="X5" s="59">
        <v>86</v>
      </c>
      <c r="Y5" s="59">
        <v>76</v>
      </c>
      <c r="Z5" s="59">
        <v>94</v>
      </c>
      <c r="AA5" s="59">
        <v>103</v>
      </c>
      <c r="AB5" s="59"/>
      <c r="AC5" s="59">
        <v>90</v>
      </c>
      <c r="AD5" s="59">
        <v>246</v>
      </c>
      <c r="AE5" s="59">
        <v>285</v>
      </c>
      <c r="AF5" s="59">
        <v>299</v>
      </c>
      <c r="AG5" s="59">
        <v>337</v>
      </c>
      <c r="AH5" s="59">
        <v>391</v>
      </c>
      <c r="AI5" s="59"/>
      <c r="AJ5" s="59">
        <v>401</v>
      </c>
      <c r="AK5" s="59">
        <v>432</v>
      </c>
    </row>
    <row r="6" spans="1:37" ht="39.65" customHeight="1">
      <c r="A6" s="3"/>
      <c r="B6" s="72"/>
      <c r="C6" s="66"/>
      <c r="D6" s="23" t="s">
        <v>6</v>
      </c>
      <c r="E6" s="25">
        <v>0.89200000000000002</v>
      </c>
      <c r="F6" s="25">
        <v>0.72499999999999998</v>
      </c>
      <c r="G6" s="25">
        <v>1.39</v>
      </c>
      <c r="H6" s="25">
        <v>0.87</v>
      </c>
      <c r="I6" s="25">
        <v>1.3</v>
      </c>
      <c r="J6" s="25">
        <v>1.1299999999999999</v>
      </c>
      <c r="K6" s="25">
        <v>0.91</v>
      </c>
      <c r="L6" s="25">
        <v>0.89</v>
      </c>
      <c r="M6" s="25">
        <v>0.9</v>
      </c>
      <c r="N6" s="25">
        <v>0.91</v>
      </c>
      <c r="O6" s="25">
        <v>0.91</v>
      </c>
      <c r="P6" s="25">
        <v>0.85</v>
      </c>
      <c r="Q6" s="25">
        <v>0</v>
      </c>
      <c r="R6" s="61">
        <v>0.86</v>
      </c>
      <c r="S6" s="61">
        <v>0.9</v>
      </c>
      <c r="T6" s="61">
        <v>0.9</v>
      </c>
      <c r="U6" s="61"/>
      <c r="V6" s="61">
        <v>0.91</v>
      </c>
      <c r="W6" s="61">
        <v>0.91</v>
      </c>
      <c r="X6" s="61">
        <v>0.92</v>
      </c>
      <c r="Y6" s="64">
        <v>0.91700000000000004</v>
      </c>
      <c r="Z6" s="61">
        <v>0.92</v>
      </c>
      <c r="AA6" s="61">
        <v>0.93</v>
      </c>
      <c r="AB6" s="61"/>
      <c r="AC6" s="61">
        <v>0.69</v>
      </c>
      <c r="AD6" s="61">
        <v>0.98</v>
      </c>
      <c r="AE6" s="61">
        <v>1</v>
      </c>
      <c r="AF6" s="61">
        <v>1</v>
      </c>
      <c r="AG6" s="61">
        <v>0.74</v>
      </c>
      <c r="AH6" s="61">
        <v>1</v>
      </c>
      <c r="AI6" s="61"/>
      <c r="AJ6" s="61">
        <v>1.86</v>
      </c>
      <c r="AK6" s="61">
        <v>0.68</v>
      </c>
    </row>
    <row r="7" spans="1:37" ht="39.65" customHeight="1">
      <c r="A7" s="3"/>
      <c r="B7" s="72"/>
      <c r="C7" s="66"/>
      <c r="D7" s="23" t="s">
        <v>7</v>
      </c>
      <c r="E7" s="26">
        <v>0.13500000000000001</v>
      </c>
      <c r="F7" s="26">
        <v>0.152</v>
      </c>
      <c r="G7" s="26">
        <v>0.13100000000000001</v>
      </c>
      <c r="H7" s="26">
        <v>0.17199999999999999</v>
      </c>
      <c r="I7" s="26">
        <v>0.21299999999999999</v>
      </c>
      <c r="J7" s="26">
        <v>0.14299999999999999</v>
      </c>
      <c r="K7" s="26">
        <v>0.33200000000000002</v>
      </c>
      <c r="L7" s="39">
        <v>0.22370000000000001</v>
      </c>
      <c r="M7" s="39">
        <v>0.46870000000000001</v>
      </c>
      <c r="N7" s="39">
        <v>0.62849999999999995</v>
      </c>
      <c r="O7" s="39">
        <v>0.28299999999999997</v>
      </c>
      <c r="P7" s="39">
        <v>0.115</v>
      </c>
      <c r="Q7" s="39">
        <v>0</v>
      </c>
      <c r="R7" s="62">
        <v>0.54900000000000004</v>
      </c>
      <c r="S7" s="62">
        <v>0.623</v>
      </c>
      <c r="T7" s="62">
        <v>0.73699999999999999</v>
      </c>
      <c r="U7" s="62"/>
      <c r="V7" s="62">
        <v>0.254</v>
      </c>
      <c r="W7" s="62">
        <v>0.17599999999999999</v>
      </c>
      <c r="X7" s="62">
        <v>0.35199999999999998</v>
      </c>
      <c r="Y7" s="63">
        <v>0.156</v>
      </c>
      <c r="Z7" s="63">
        <v>0.38500000000000001</v>
      </c>
      <c r="AA7" s="63">
        <v>0.42199999999999999</v>
      </c>
      <c r="AB7" s="63"/>
      <c r="AC7" s="63">
        <v>0.36899999999999999</v>
      </c>
      <c r="AD7" s="63">
        <v>0.2</v>
      </c>
      <c r="AE7" s="63">
        <v>0.16</v>
      </c>
      <c r="AF7" s="63">
        <v>0.25</v>
      </c>
      <c r="AG7" s="63">
        <v>0.62</v>
      </c>
      <c r="AH7" s="63">
        <v>0.22</v>
      </c>
      <c r="AI7" s="63"/>
      <c r="AJ7" s="63">
        <v>0.04</v>
      </c>
      <c r="AK7" s="63">
        <v>0.12</v>
      </c>
    </row>
    <row r="8" spans="1:37" ht="39.65" customHeight="1">
      <c r="A8" s="3"/>
      <c r="B8" s="71">
        <v>2</v>
      </c>
      <c r="C8" s="71"/>
      <c r="D8" s="30" t="s">
        <v>5</v>
      </c>
      <c r="E8" s="31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</row>
    <row r="9" spans="1:37" ht="39.65" customHeight="1">
      <c r="A9" s="3"/>
      <c r="B9" s="71"/>
      <c r="C9" s="71"/>
      <c r="D9" s="30" t="s">
        <v>6</v>
      </c>
      <c r="E9" s="33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</row>
    <row r="10" spans="1:37" ht="39.65" customHeight="1">
      <c r="A10" s="3"/>
      <c r="B10" s="71"/>
      <c r="C10" s="71"/>
      <c r="D10" s="30" t="s">
        <v>7</v>
      </c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spans="1:37" ht="16" customHeight="1">
      <c r="A11" s="3"/>
      <c r="B11" s="3"/>
      <c r="C11" s="3"/>
      <c r="D11" s="3"/>
      <c r="E11" s="3"/>
      <c r="F11" s="3"/>
      <c r="J11" s="3"/>
    </row>
    <row r="12" spans="1:37" ht="16" customHeight="1">
      <c r="A12" s="3"/>
      <c r="B12" s="3"/>
      <c r="C12" s="3"/>
      <c r="D12" s="3"/>
      <c r="E12" s="3"/>
      <c r="F12" s="3"/>
      <c r="J12" s="3"/>
    </row>
    <row r="13" spans="1:37" ht="16" customHeight="1">
      <c r="A13" s="3"/>
      <c r="B13" s="3"/>
      <c r="C13" s="3"/>
      <c r="D13" s="3"/>
      <c r="E13" s="3"/>
      <c r="F13" s="3"/>
      <c r="J13" s="3"/>
    </row>
    <row r="14" spans="1:37" ht="16" customHeight="1">
      <c r="A14" s="3"/>
      <c r="B14" s="3"/>
      <c r="C14" s="3"/>
      <c r="D14" s="3"/>
      <c r="E14" s="3"/>
      <c r="F14" s="3"/>
      <c r="J14" s="3"/>
    </row>
    <row r="15" spans="1:37" ht="16" customHeight="1">
      <c r="A15" s="3"/>
      <c r="B15" s="3"/>
      <c r="C15" s="3"/>
      <c r="D15" s="3"/>
      <c r="E15" s="3"/>
      <c r="F15" s="3"/>
      <c r="J15" s="3"/>
    </row>
    <row r="16" spans="1:37" ht="16" customHeight="1">
      <c r="A16" s="3"/>
      <c r="B16" s="3"/>
      <c r="C16" s="3"/>
      <c r="D16" s="3"/>
      <c r="E16" s="3"/>
      <c r="F16" s="3"/>
      <c r="J16" s="3"/>
    </row>
    <row r="17" ht="16" customHeight="1"/>
    <row r="18" ht="16" customHeight="1"/>
    <row r="19" ht="16" customHeight="1"/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</sheetData>
  <mergeCells count="5">
    <mergeCell ref="A2:F2"/>
    <mergeCell ref="C5:C7"/>
    <mergeCell ref="B8:B10"/>
    <mergeCell ref="C8:C10"/>
    <mergeCell ref="B5:B7"/>
  </mergeCells>
  <phoneticPr fontId="1" type="noConversion"/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9"/>
  <sheetViews>
    <sheetView showGridLines="0" workbookViewId="0">
      <pane xSplit="4" ySplit="4" topLeftCell="Y5" activePane="bottomRight" state="frozen"/>
      <selection pane="topRight"/>
      <selection pane="bottomLeft"/>
      <selection pane="bottomRight" activeCell="AK8" sqref="AK8"/>
    </sheetView>
  </sheetViews>
  <sheetFormatPr defaultRowHeight="14.5"/>
  <cols>
    <col min="1" max="1" width="1" customWidth="1"/>
    <col min="2" max="2" width="9" customWidth="1"/>
    <col min="3" max="4" width="13" customWidth="1"/>
    <col min="5" max="6" width="7.08984375" customWidth="1"/>
    <col min="7" max="9" width="7.08984375" style="3" customWidth="1"/>
    <col min="11" max="15" width="7.08984375" style="3" customWidth="1"/>
    <col min="16" max="17" width="7.1796875" style="3" customWidth="1"/>
    <col min="18" max="18" width="7.08984375" style="60" customWidth="1"/>
    <col min="19" max="22" width="7.08984375" style="3" customWidth="1"/>
    <col min="23" max="23" width="8.7265625" style="3"/>
    <col min="24" max="28" width="7.08984375" style="3" customWidth="1"/>
    <col min="29" max="37" width="7.1796875" style="3" customWidth="1"/>
  </cols>
  <sheetData>
    <row r="2" spans="1:37" ht="24" customHeight="1">
      <c r="A2" s="69" t="s">
        <v>0</v>
      </c>
      <c r="B2" s="70"/>
      <c r="C2" s="70"/>
      <c r="D2" s="70"/>
      <c r="E2" s="70"/>
      <c r="F2" s="70"/>
      <c r="J2" s="3"/>
      <c r="R2" s="3"/>
    </row>
    <row r="4" spans="1:37" ht="21" customHeight="1">
      <c r="A4" s="3"/>
      <c r="B4" s="27" t="s">
        <v>1</v>
      </c>
      <c r="C4" s="27" t="s">
        <v>2</v>
      </c>
      <c r="D4" s="27"/>
      <c r="E4" s="28">
        <v>46251</v>
      </c>
      <c r="F4" s="28">
        <v>46252</v>
      </c>
      <c r="G4" s="28">
        <v>46253</v>
      </c>
      <c r="H4" s="28">
        <v>46254</v>
      </c>
      <c r="I4" s="28">
        <v>46255</v>
      </c>
      <c r="J4" s="28">
        <v>46256</v>
      </c>
      <c r="K4" s="28">
        <v>46258</v>
      </c>
      <c r="L4" s="28">
        <v>46259</v>
      </c>
      <c r="M4" s="28">
        <v>46260</v>
      </c>
      <c r="N4" s="28">
        <v>46261</v>
      </c>
      <c r="O4" s="28">
        <v>46262</v>
      </c>
      <c r="P4" s="28">
        <v>46263</v>
      </c>
      <c r="Q4" s="28">
        <v>46265</v>
      </c>
      <c r="R4" s="28">
        <v>46268</v>
      </c>
      <c r="S4" s="28">
        <v>46269</v>
      </c>
      <c r="T4" s="28">
        <v>46270</v>
      </c>
      <c r="U4" s="28">
        <v>46271</v>
      </c>
      <c r="V4" s="28">
        <v>46272</v>
      </c>
      <c r="W4" s="28">
        <v>46273</v>
      </c>
      <c r="X4" s="28">
        <v>46274</v>
      </c>
      <c r="Y4" s="28">
        <v>46275</v>
      </c>
      <c r="Z4" s="28">
        <v>46276</v>
      </c>
      <c r="AA4" s="28">
        <v>46277</v>
      </c>
      <c r="AB4" s="28">
        <v>46278</v>
      </c>
      <c r="AC4" s="28">
        <v>46279</v>
      </c>
      <c r="AD4" s="28">
        <v>46280</v>
      </c>
      <c r="AE4" s="28">
        <v>46281</v>
      </c>
      <c r="AF4" s="28">
        <v>46282</v>
      </c>
      <c r="AG4" s="28">
        <v>46283</v>
      </c>
      <c r="AH4" s="28">
        <v>46284</v>
      </c>
      <c r="AI4" s="28">
        <v>46285</v>
      </c>
      <c r="AJ4" s="28">
        <v>46286</v>
      </c>
      <c r="AK4" s="28">
        <v>46287</v>
      </c>
    </row>
    <row r="5" spans="1:37" ht="43" customHeight="1">
      <c r="A5" s="3"/>
      <c r="B5" s="72">
        <v>1</v>
      </c>
      <c r="C5" s="66" t="s">
        <v>10</v>
      </c>
      <c r="D5" s="23" t="s">
        <v>5</v>
      </c>
      <c r="E5" s="24">
        <v>18</v>
      </c>
      <c r="F5" s="24">
        <v>14</v>
      </c>
      <c r="G5" s="24">
        <v>20</v>
      </c>
      <c r="H5" s="24">
        <v>16</v>
      </c>
      <c r="I5" s="24">
        <v>26</v>
      </c>
      <c r="J5" s="24">
        <v>17</v>
      </c>
      <c r="K5" s="24">
        <v>18</v>
      </c>
      <c r="L5" s="24">
        <v>18</v>
      </c>
      <c r="M5" s="24">
        <v>29</v>
      </c>
      <c r="N5" s="24">
        <v>26</v>
      </c>
      <c r="O5" s="24">
        <v>19</v>
      </c>
      <c r="P5" s="24">
        <v>3</v>
      </c>
      <c r="Q5" s="24">
        <v>0</v>
      </c>
      <c r="R5" s="59">
        <v>12</v>
      </c>
      <c r="S5" s="59">
        <v>24</v>
      </c>
      <c r="T5" s="59">
        <v>15</v>
      </c>
      <c r="U5" s="59"/>
      <c r="V5" s="59">
        <v>17</v>
      </c>
      <c r="W5" s="59">
        <v>13</v>
      </c>
      <c r="X5" s="59">
        <v>14</v>
      </c>
      <c r="Y5" s="59">
        <v>31</v>
      </c>
      <c r="Z5" s="59">
        <v>33</v>
      </c>
      <c r="AA5" s="59">
        <v>5</v>
      </c>
      <c r="AB5" s="59"/>
      <c r="AC5" s="59">
        <v>34</v>
      </c>
      <c r="AD5" s="59">
        <v>225</v>
      </c>
      <c r="AE5" s="59">
        <v>255</v>
      </c>
      <c r="AF5" s="59">
        <v>285</v>
      </c>
      <c r="AG5" s="59">
        <v>316</v>
      </c>
      <c r="AH5" s="59">
        <v>356</v>
      </c>
      <c r="AI5" s="59"/>
      <c r="AJ5" s="59">
        <v>382</v>
      </c>
      <c r="AK5" s="59">
        <v>401</v>
      </c>
    </row>
    <row r="6" spans="1:37" ht="43" customHeight="1">
      <c r="A6" s="3"/>
      <c r="B6" s="72"/>
      <c r="C6" s="72"/>
      <c r="D6" s="23" t="s">
        <v>6</v>
      </c>
      <c r="E6" s="26">
        <v>0.94699999999999995</v>
      </c>
      <c r="F6" s="26">
        <v>0.875</v>
      </c>
      <c r="G6" s="26">
        <v>0.95</v>
      </c>
      <c r="H6" s="26">
        <v>0.84199999999999997</v>
      </c>
      <c r="I6" s="25">
        <v>1</v>
      </c>
      <c r="J6" s="25">
        <v>1</v>
      </c>
      <c r="K6" s="25">
        <v>1</v>
      </c>
      <c r="L6" s="25">
        <v>0.72</v>
      </c>
      <c r="M6" s="25">
        <v>0.97</v>
      </c>
      <c r="N6" s="26">
        <v>0.98599999999999999</v>
      </c>
      <c r="O6" s="26">
        <v>0.86599999999999999</v>
      </c>
      <c r="P6" s="26">
        <v>1</v>
      </c>
      <c r="Q6" s="26">
        <v>0</v>
      </c>
      <c r="R6" s="62">
        <v>0.95</v>
      </c>
      <c r="S6" s="62">
        <v>0.92</v>
      </c>
      <c r="T6" s="62">
        <v>1.36</v>
      </c>
      <c r="U6" s="62"/>
      <c r="V6" s="61">
        <v>1</v>
      </c>
      <c r="W6" s="61">
        <v>1</v>
      </c>
      <c r="X6" s="61">
        <v>1</v>
      </c>
      <c r="Y6" s="61">
        <v>1</v>
      </c>
      <c r="Z6" s="61">
        <v>1</v>
      </c>
      <c r="AA6" s="62">
        <v>1</v>
      </c>
      <c r="AB6" s="62"/>
      <c r="AC6" s="62">
        <v>1</v>
      </c>
      <c r="AD6" s="62">
        <v>1</v>
      </c>
      <c r="AE6" s="62">
        <v>1</v>
      </c>
      <c r="AF6" s="62">
        <v>1</v>
      </c>
      <c r="AG6" s="62">
        <v>0.72</v>
      </c>
      <c r="AH6" s="62">
        <v>1</v>
      </c>
      <c r="AI6" s="62"/>
      <c r="AJ6" s="62">
        <v>1</v>
      </c>
      <c r="AK6" s="62">
        <v>0.48</v>
      </c>
    </row>
    <row r="7" spans="1:37" ht="43" customHeight="1">
      <c r="A7" s="3"/>
      <c r="B7" s="72"/>
      <c r="C7" s="72"/>
      <c r="D7" s="23" t="s">
        <v>7</v>
      </c>
      <c r="E7" s="26">
        <v>0.19170000000000001</v>
      </c>
      <c r="F7" s="26">
        <v>0.14910000000000001</v>
      </c>
      <c r="G7" s="26">
        <v>0.21299999999999999</v>
      </c>
      <c r="H7" s="26">
        <v>0.1704</v>
      </c>
      <c r="I7" s="26">
        <v>0.27700000000000002</v>
      </c>
      <c r="J7" s="26">
        <v>0.18110000000000001</v>
      </c>
      <c r="K7" s="39">
        <v>0.19170000000000001</v>
      </c>
      <c r="L7" s="39">
        <v>0.19170000000000001</v>
      </c>
      <c r="M7" s="39">
        <v>0.30890000000000001</v>
      </c>
      <c r="N7" s="39">
        <v>0.27700000000000002</v>
      </c>
      <c r="O7" s="39">
        <v>0.20200000000000001</v>
      </c>
      <c r="P7" s="39">
        <v>6.4000000000000001E-2</v>
      </c>
      <c r="Q7" s="39">
        <v>0</v>
      </c>
      <c r="R7" s="62">
        <v>0.25600000000000001</v>
      </c>
      <c r="S7" s="62">
        <v>0.51100000000000001</v>
      </c>
      <c r="T7" s="62">
        <v>0.32</v>
      </c>
      <c r="U7" s="62"/>
      <c r="V7" s="62">
        <v>0.36199999999999999</v>
      </c>
      <c r="W7" s="62">
        <v>0.27700000000000002</v>
      </c>
      <c r="X7" s="63">
        <v>0.29799999999999999</v>
      </c>
      <c r="Y7" s="63">
        <v>0.33</v>
      </c>
      <c r="Z7" s="63">
        <v>0.35199999999999998</v>
      </c>
      <c r="AA7" s="63">
        <v>5.2999999999999999E-2</v>
      </c>
      <c r="AB7" s="63"/>
      <c r="AC7" s="63">
        <v>0.36199999999999999</v>
      </c>
      <c r="AD7" s="63">
        <v>0.32</v>
      </c>
      <c r="AE7" s="63">
        <v>0.32</v>
      </c>
      <c r="AF7" s="63">
        <v>0.35</v>
      </c>
      <c r="AG7" s="63">
        <v>0.33</v>
      </c>
      <c r="AH7" s="63">
        <v>0.43</v>
      </c>
      <c r="AI7" s="63"/>
      <c r="AJ7" s="63">
        <v>0.28000000000000003</v>
      </c>
      <c r="AK7" s="63">
        <v>0.2</v>
      </c>
    </row>
    <row r="8" spans="1:37" ht="43" customHeight="1">
      <c r="A8" s="3"/>
      <c r="B8" s="71">
        <v>2</v>
      </c>
      <c r="C8" s="71"/>
      <c r="D8" s="30" t="s">
        <v>5</v>
      </c>
      <c r="E8" s="31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</row>
    <row r="9" spans="1:37" ht="43" customHeight="1">
      <c r="A9" s="3"/>
      <c r="B9" s="71"/>
      <c r="C9" s="71"/>
      <c r="D9" s="30" t="s">
        <v>6</v>
      </c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</row>
    <row r="10" spans="1:37" ht="43" customHeight="1">
      <c r="A10" s="3"/>
      <c r="B10" s="71"/>
      <c r="C10" s="71"/>
      <c r="D10" s="30" t="s">
        <v>7</v>
      </c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spans="1:37" ht="43" customHeight="1">
      <c r="A11" s="3"/>
      <c r="B11" s="3"/>
      <c r="C11" s="3"/>
      <c r="D11" s="3"/>
      <c r="E11" s="3"/>
      <c r="F11" s="3"/>
      <c r="J11" s="3"/>
    </row>
    <row r="12" spans="1:37" ht="16" customHeight="1">
      <c r="A12" s="3"/>
      <c r="B12" s="3"/>
      <c r="C12" s="3"/>
      <c r="D12" s="3"/>
      <c r="E12" s="3"/>
      <c r="F12" s="3"/>
      <c r="J12" s="3"/>
    </row>
    <row r="13" spans="1:37" ht="16" customHeight="1">
      <c r="A13" s="3"/>
      <c r="B13" s="3"/>
      <c r="C13" s="3"/>
      <c r="D13" s="3"/>
      <c r="E13" s="3"/>
      <c r="F13" s="3"/>
      <c r="J13" s="3"/>
    </row>
    <row r="14" spans="1:37" ht="16" customHeight="1">
      <c r="A14" s="3"/>
      <c r="B14" s="3"/>
      <c r="C14" s="3"/>
      <c r="D14" s="3"/>
      <c r="E14" s="3"/>
      <c r="F14" s="3"/>
      <c r="J14" s="3"/>
    </row>
    <row r="15" spans="1:37" ht="16" customHeight="1">
      <c r="A15" s="3"/>
      <c r="B15" s="3"/>
      <c r="C15" s="3"/>
      <c r="D15" s="3"/>
      <c r="E15" s="3"/>
      <c r="F15" s="3"/>
      <c r="J15" s="3"/>
    </row>
    <row r="16" spans="1:37" ht="16" customHeight="1">
      <c r="A16" s="3"/>
      <c r="B16" s="3"/>
      <c r="C16" s="3"/>
      <c r="D16" s="3"/>
      <c r="E16" s="3"/>
      <c r="F16" s="3"/>
      <c r="J16" s="3"/>
    </row>
    <row r="17" ht="16" customHeight="1"/>
    <row r="18" ht="16" customHeight="1"/>
    <row r="19" ht="16" customHeight="1"/>
  </sheetData>
  <mergeCells count="5">
    <mergeCell ref="A2:F2"/>
    <mergeCell ref="C5:C7"/>
    <mergeCell ref="B8:B10"/>
    <mergeCell ref="C8:C10"/>
    <mergeCell ref="B5:B7"/>
  </mergeCells>
  <phoneticPr fontId="1" type="noConversion"/>
  <pageMargins left="0.75" right="0.75" top="1" bottom="1" header="0.5" footer="0.5"/>
  <pageSetup paperSize="9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4046ef65-dcb4-42f4-afe2-bbef5a206342}" enabled="0" method="" siteId="{4046ef65-dcb4-42f4-afe2-bbef5a2063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</vt:lpstr>
      <vt:lpstr>Array</vt:lpstr>
      <vt:lpstr>Harness</vt:lpstr>
      <vt:lpstr>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Hang, Hana</cp:lastModifiedBy>
  <cp:revision/>
  <dcterms:created xsi:type="dcterms:W3CDTF">2026-08-13T04:50:33Z</dcterms:created>
  <dcterms:modified xsi:type="dcterms:W3CDTF">2026-09-23T03:47:39Z</dcterms:modified>
  <cp:category/>
  <cp:contentStatus/>
</cp:coreProperties>
</file>