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7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8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9.xml" ContentType="application/vnd.openxmlformats-officedocument.themeOverrid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0.xml" ContentType="application/vnd.openxmlformats-officedocument.themeOverrid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1.xml" ContentType="application/vnd.openxmlformats-officedocument.themeOverrid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2.xml" ContentType="application/vnd.openxmlformats-officedocument.themeOverrid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3.xml" ContentType="application/vnd.openxmlformats-officedocument.themeOverrid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4.xml" ContentType="application/vnd.openxmlformats-officedocument.themeOverrid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5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6.xml" ContentType="application/vnd.openxmlformats-officedocument.themeOverrid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7.xml" ContentType="application/vnd.openxmlformats-officedocument.themeOverrid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8.xml" ContentType="application/vnd.openxmlformats-officedocument.themeOverrid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19.xml" ContentType="application/vnd.openxmlformats-officedocument.themeOverrid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20.xml" ContentType="application/vnd.openxmlformats-officedocument.themeOverrid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21.xml" ContentType="application/vnd.openxmlformats-officedocument.themeOverrid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22.xml" ContentType="application/vnd.openxmlformats-officedocument.themeOverrid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23.xml" ContentType="application/vnd.openxmlformats-officedocument.themeOverrid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theme/themeOverride24.xml" ContentType="application/vnd.openxmlformats-officedocument.themeOverrid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theme/themeOverride25.xml" ContentType="application/vnd.openxmlformats-officedocument.themeOverrid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theme/themeOverride26.xml" ContentType="application/vnd.openxmlformats-officedocument.themeOverrid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theme/themeOverride27.xml" ContentType="application/vnd.openxmlformats-officedocument.themeOverrid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theme/themeOverride28.xml" ContentType="application/vnd.openxmlformats-officedocument.themeOverrid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heme/themeOverride29.xml" ContentType="application/vnd.openxmlformats-officedocument.themeOverrid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theme/themeOverride30.xml" ContentType="application/vnd.openxmlformats-officedocument.themeOverrid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theme/themeOverride31.xml" ContentType="application/vnd.openxmlformats-officedocument.themeOverrid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theme/themeOverride32.xml" ContentType="application/vnd.openxmlformats-officedocument.themeOverrid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theme/themeOverride33.xml" ContentType="application/vnd.openxmlformats-officedocument.themeOverrid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theme/themeOverride34.xml" ContentType="application/vnd.openxmlformats-officedocument.themeOverride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theme/themeOverride35.xml" ContentType="application/vnd.openxmlformats-officedocument.themeOverrid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theme/themeOverride36.xml" ContentType="application/vnd.openxmlformats-officedocument.themeOverrid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theme/themeOverride37.xml" ContentType="application/vnd.openxmlformats-officedocument.themeOverrid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theme/themeOverride38.xml" ContentType="application/vnd.openxmlformats-officedocument.themeOverrid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theme/themeOverride39.xml" ContentType="application/vnd.openxmlformats-officedocument.themeOverrid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theme/themeOverride40.xml" ContentType="application/vnd.openxmlformats-officedocument.themeOverrid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theme/themeOverride41.xml" ContentType="application/vnd.openxmlformats-officedocument.themeOverrid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theme/themeOverride42.xml" ContentType="application/vnd.openxmlformats-officedocument.themeOverrid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theme/themeOverride43.xml" ContentType="application/vnd.openxmlformats-officedocument.themeOverrid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theme/themeOverride44.xml" ContentType="application/vnd.openxmlformats-officedocument.themeOverrid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theme/themeOverride45.xml" ContentType="application/vnd.openxmlformats-officedocument.themeOverrid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theme/themeOverride46.xml" ContentType="application/vnd.openxmlformats-officedocument.themeOverrid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theme/themeOverride47.xml" ContentType="application/vnd.openxmlformats-officedocument.themeOverrid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theme/themeOverride48.xml" ContentType="application/vnd.openxmlformats-officedocument.themeOverride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theme/themeOverride49.xml" ContentType="application/vnd.openxmlformats-officedocument.themeOverrid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theme/themeOverride50.xml" ContentType="application/vnd.openxmlformats-officedocument.themeOverride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theme/themeOverride51.xml" ContentType="application/vnd.openxmlformats-officedocument.themeOverride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theme/themeOverride52.xml" ContentType="application/vnd.openxmlformats-officedocument.themeOverrid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theme/themeOverride53.xml" ContentType="application/vnd.openxmlformats-officedocument.themeOverrid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theme/themeOverride54.xml" ContentType="application/vnd.openxmlformats-officedocument.themeOverrid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theme/themeOverride55.xml" ContentType="application/vnd.openxmlformats-officedocument.themeOverride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theme/themeOverride56.xml" ContentType="application/vnd.openxmlformats-officedocument.themeOverride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theme/themeOverride57.xml" ContentType="application/vnd.openxmlformats-officedocument.themeOverride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theme/themeOverride58.xml" ContentType="application/vnd.openxmlformats-officedocument.themeOverrid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theme/themeOverride59.xml" ContentType="application/vnd.openxmlformats-officedocument.themeOverride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theme/themeOverride60.xml" ContentType="application/vnd.openxmlformats-officedocument.themeOverride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theme/themeOverride61.xml" ContentType="application/vnd.openxmlformats-officedocument.themeOverride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theme/themeOverride62.xml" ContentType="application/vnd.openxmlformats-officedocument.themeOverrid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theme/themeOverride63.xml" ContentType="application/vnd.openxmlformats-officedocument.themeOverride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theme/themeOverride64.xml" ContentType="application/vnd.openxmlformats-officedocument.themeOverride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theme/themeOverride65.xml" ContentType="application/vnd.openxmlformats-officedocument.themeOverride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theme/themeOverride66.xml" ContentType="application/vnd.openxmlformats-officedocument.themeOverride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theme/themeOverride67.xml" ContentType="application/vnd.openxmlformats-officedocument.themeOverride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theme/themeOverride68.xml" ContentType="application/vnd.openxmlformats-officedocument.themeOverrid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theme/themeOverride69.xml" ContentType="application/vnd.openxmlformats-officedocument.themeOverride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theme/themeOverride70.xml" ContentType="application/vnd.openxmlformats-officedocument.themeOverride+xml"/>
  <Override PartName="/xl/charts/chart72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theme/themeOverride71.xml" ContentType="application/vnd.openxmlformats-officedocument.themeOverride+xml"/>
  <Override PartName="/xl/charts/chart73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theme/themeOverride72.xml" ContentType="application/vnd.openxmlformats-officedocument.themeOverride+xml"/>
  <Override PartName="/xl/charts/chart74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theme/themeOverride73.xml" ContentType="application/vnd.openxmlformats-officedocument.themeOverride+xml"/>
  <Override PartName="/xl/charts/chart75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theme/themeOverride74.xml" ContentType="application/vnd.openxmlformats-officedocument.themeOverride+xml"/>
  <Override PartName="/xl/charts/chart76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theme/themeOverride75.xml" ContentType="application/vnd.openxmlformats-officedocument.themeOverride+xml"/>
  <Override PartName="/xl/charts/chart77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theme/themeOverride76.xml" ContentType="application/vnd.openxmlformats-officedocument.themeOverride+xml"/>
  <Override PartName="/xl/charts/chart78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theme/themeOverride77.xml" ContentType="application/vnd.openxmlformats-officedocument.themeOverride+xml"/>
  <Override PartName="/xl/charts/chart79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theme/themeOverride78.xml" ContentType="application/vnd.openxmlformats-officedocument.themeOverride+xml"/>
  <Override PartName="/xl/charts/chart80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theme/themeOverride79.xml" ContentType="application/vnd.openxmlformats-officedocument.themeOverride+xml"/>
  <Override PartName="/xl/charts/chart81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theme/themeOverride80.xml" ContentType="application/vnd.openxmlformats-officedocument.themeOverride+xml"/>
  <Override PartName="/xl/charts/chart82.xml" ContentType="application/vnd.openxmlformats-officedocument.drawingml.chart+xml"/>
  <Override PartName="/xl/charts/style82.xml" ContentType="application/vnd.ms-office.chartstyle+xml"/>
  <Override PartName="/xl/charts/colors82.xml" ContentType="application/vnd.ms-office.chartcolorstyle+xml"/>
  <Override PartName="/xl/theme/themeOverride81.xml" ContentType="application/vnd.openxmlformats-officedocument.themeOverride+xml"/>
  <Override PartName="/xl/charts/chart83.xml" ContentType="application/vnd.openxmlformats-officedocument.drawingml.chart+xml"/>
  <Override PartName="/xl/charts/style83.xml" ContentType="application/vnd.ms-office.chartstyle+xml"/>
  <Override PartName="/xl/charts/colors83.xml" ContentType="application/vnd.ms-office.chartcolorstyle+xml"/>
  <Override PartName="/xl/theme/themeOverride82.xml" ContentType="application/vnd.openxmlformats-officedocument.themeOverride+xml"/>
  <Override PartName="/xl/charts/chart84.xml" ContentType="application/vnd.openxmlformats-officedocument.drawingml.chart+xml"/>
  <Override PartName="/xl/charts/style84.xml" ContentType="application/vnd.ms-office.chartstyle+xml"/>
  <Override PartName="/xl/charts/colors84.xml" ContentType="application/vnd.ms-office.chartcolorstyle+xml"/>
  <Override PartName="/xl/theme/themeOverride83.xml" ContentType="application/vnd.openxmlformats-officedocument.themeOverride+xml"/>
  <Override PartName="/xl/charts/chart85.xml" ContentType="application/vnd.openxmlformats-officedocument.drawingml.chart+xml"/>
  <Override PartName="/xl/charts/style85.xml" ContentType="application/vnd.ms-office.chartstyle+xml"/>
  <Override PartName="/xl/charts/colors85.xml" ContentType="application/vnd.ms-office.chartcolorstyle+xml"/>
  <Override PartName="/xl/theme/themeOverride84.xml" ContentType="application/vnd.openxmlformats-officedocument.themeOverride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6.xml" ContentType="application/vnd.openxmlformats-officedocument.drawingml.chart+xml"/>
  <Override PartName="/xl/charts/style86.xml" ContentType="application/vnd.ms-office.chartstyle+xml"/>
  <Override PartName="/xl/charts/colors86.xml" ContentType="application/vnd.ms-office.chartcolorstyle+xml"/>
  <Override PartName="/xl/theme/themeOverride85.xml" ContentType="application/vnd.openxmlformats-officedocument.themeOverride+xml"/>
  <Override PartName="/xl/charts/chart87.xml" ContentType="application/vnd.openxmlformats-officedocument.drawingml.chart+xml"/>
  <Override PartName="/xl/charts/style87.xml" ContentType="application/vnd.ms-office.chartstyle+xml"/>
  <Override PartName="/xl/charts/colors87.xml" ContentType="application/vnd.ms-office.chartcolorstyle+xml"/>
  <Override PartName="/xl/theme/themeOverride86.xml" ContentType="application/vnd.openxmlformats-officedocument.themeOverride+xml"/>
  <Override PartName="/xl/charts/chart88.xml" ContentType="application/vnd.openxmlformats-officedocument.drawingml.chart+xml"/>
  <Override PartName="/xl/charts/style88.xml" ContentType="application/vnd.ms-office.chartstyle+xml"/>
  <Override PartName="/xl/charts/colors88.xml" ContentType="application/vnd.ms-office.chartcolorstyle+xml"/>
  <Override PartName="/xl/theme/themeOverride87.xml" ContentType="application/vnd.openxmlformats-officedocument.themeOverride+xml"/>
  <Override PartName="/xl/charts/chart89.xml" ContentType="application/vnd.openxmlformats-officedocument.drawingml.chart+xml"/>
  <Override PartName="/xl/charts/style89.xml" ContentType="application/vnd.ms-office.chartstyle+xml"/>
  <Override PartName="/xl/charts/colors89.xml" ContentType="application/vnd.ms-office.chartcolorstyle+xml"/>
  <Override PartName="/xl/theme/themeOverride88.xml" ContentType="application/vnd.openxmlformats-officedocument.themeOverride+xml"/>
  <Override PartName="/xl/charts/chart90.xml" ContentType="application/vnd.openxmlformats-officedocument.drawingml.chart+xml"/>
  <Override PartName="/xl/charts/style90.xml" ContentType="application/vnd.ms-office.chartstyle+xml"/>
  <Override PartName="/xl/charts/colors90.xml" ContentType="application/vnd.ms-office.chartcolorstyle+xml"/>
  <Override PartName="/xl/theme/themeOverride89.xml" ContentType="application/vnd.openxmlformats-officedocument.themeOverride+xml"/>
  <Override PartName="/xl/charts/chart91.xml" ContentType="application/vnd.openxmlformats-officedocument.drawingml.chart+xml"/>
  <Override PartName="/xl/charts/style91.xml" ContentType="application/vnd.ms-office.chartstyle+xml"/>
  <Override PartName="/xl/charts/colors91.xml" ContentType="application/vnd.ms-office.chartcolorstyle+xml"/>
  <Override PartName="/xl/theme/themeOverride90.xml" ContentType="application/vnd.openxmlformats-officedocument.themeOverride+xml"/>
  <Override PartName="/xl/charts/chart92.xml" ContentType="application/vnd.openxmlformats-officedocument.drawingml.chart+xml"/>
  <Override PartName="/xl/charts/style92.xml" ContentType="application/vnd.ms-office.chartstyle+xml"/>
  <Override PartName="/xl/charts/colors92.xml" ContentType="application/vnd.ms-office.chartcolorstyle+xml"/>
  <Override PartName="/xl/theme/themeOverride91.xml" ContentType="application/vnd.openxmlformats-officedocument.themeOverride+xml"/>
  <Override PartName="/xl/charts/chart93.xml" ContentType="application/vnd.openxmlformats-officedocument.drawingml.chart+xml"/>
  <Override PartName="/xl/charts/style93.xml" ContentType="application/vnd.ms-office.chartstyle+xml"/>
  <Override PartName="/xl/charts/colors93.xml" ContentType="application/vnd.ms-office.chartcolorstyle+xml"/>
  <Override PartName="/xl/theme/themeOverride92.xml" ContentType="application/vnd.openxmlformats-officedocument.themeOverride+xml"/>
  <Override PartName="/xl/charts/chart94.xml" ContentType="application/vnd.openxmlformats-officedocument.drawingml.chart+xml"/>
  <Override PartName="/xl/charts/style94.xml" ContentType="application/vnd.ms-office.chartstyle+xml"/>
  <Override PartName="/xl/charts/colors94.xml" ContentType="application/vnd.ms-office.chartcolorstyle+xml"/>
  <Override PartName="/xl/theme/themeOverride93.xml" ContentType="application/vnd.openxmlformats-officedocument.themeOverride+xml"/>
  <Override PartName="/xl/charts/chart95.xml" ContentType="application/vnd.openxmlformats-officedocument.drawingml.chart+xml"/>
  <Override PartName="/xl/charts/style95.xml" ContentType="application/vnd.ms-office.chartstyle+xml"/>
  <Override PartName="/xl/charts/colors95.xml" ContentType="application/vnd.ms-office.chartcolorstyle+xml"/>
  <Override PartName="/xl/theme/themeOverride94.xml" ContentType="application/vnd.openxmlformats-officedocument.themeOverride+xml"/>
  <Override PartName="/xl/charts/chart96.xml" ContentType="application/vnd.openxmlformats-officedocument.drawingml.chart+xml"/>
  <Override PartName="/xl/charts/style96.xml" ContentType="application/vnd.ms-office.chartstyle+xml"/>
  <Override PartName="/xl/charts/colors96.xml" ContentType="application/vnd.ms-office.chartcolorstyle+xml"/>
  <Override PartName="/xl/theme/themeOverride95.xml" ContentType="application/vnd.openxmlformats-officedocument.themeOverride+xml"/>
  <Override PartName="/xl/charts/chart97.xml" ContentType="application/vnd.openxmlformats-officedocument.drawingml.chart+xml"/>
  <Override PartName="/xl/charts/style97.xml" ContentType="application/vnd.ms-office.chartstyle+xml"/>
  <Override PartName="/xl/charts/colors97.xml" ContentType="application/vnd.ms-office.chartcolorstyle+xml"/>
  <Override PartName="/xl/theme/themeOverride96.xml" ContentType="application/vnd.openxmlformats-officedocument.themeOverride+xml"/>
  <Override PartName="/xl/charts/chart98.xml" ContentType="application/vnd.openxmlformats-officedocument.drawingml.chart+xml"/>
  <Override PartName="/xl/charts/style98.xml" ContentType="application/vnd.ms-office.chartstyle+xml"/>
  <Override PartName="/xl/charts/colors98.xml" ContentType="application/vnd.ms-office.chartcolorstyle+xml"/>
  <Override PartName="/xl/theme/themeOverride97.xml" ContentType="application/vnd.openxmlformats-officedocument.themeOverride+xml"/>
  <Override PartName="/xl/charts/chart99.xml" ContentType="application/vnd.openxmlformats-officedocument.drawingml.chart+xml"/>
  <Override PartName="/xl/charts/style99.xml" ContentType="application/vnd.ms-office.chartstyle+xml"/>
  <Override PartName="/xl/charts/colors99.xml" ContentType="application/vnd.ms-office.chartcolorstyle+xml"/>
  <Override PartName="/xl/theme/themeOverride98.xml" ContentType="application/vnd.openxmlformats-officedocument.themeOverride+xml"/>
  <Override PartName="/xl/charts/chart100.xml" ContentType="application/vnd.openxmlformats-officedocument.drawingml.chart+xml"/>
  <Override PartName="/xl/charts/style100.xml" ContentType="application/vnd.ms-office.chartstyle+xml"/>
  <Override PartName="/xl/charts/colors100.xml" ContentType="application/vnd.ms-office.chartcolorstyle+xml"/>
  <Override PartName="/xl/theme/themeOverride99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ap-nth-sven01\North ME File\Clerk_Yu-Yan Weng\【15】Production Daily Report\"/>
    </mc:Choice>
  </mc:AlternateContent>
  <xr:revisionPtr revIDLastSave="0" documentId="13_ncr:1_{7C172F1A-24A6-4EC9-AEE5-4D0AFEFED8A6}" xr6:coauthVersionLast="47" xr6:coauthVersionMax="47" xr10:uidLastSave="{00000000-0000-0000-0000-000000000000}"/>
  <bookViews>
    <workbookView xWindow="20320" yWindow="-70" windowWidth="16930" windowHeight="20860" tabRatio="657" firstSheet="2" activeTab="6" xr2:uid="{00000000-000D-0000-FFFF-FFFF00000000}"/>
  </bookViews>
  <sheets>
    <sheet name="Array（ A）" sheetId="11" r:id="rId1"/>
    <sheet name="Leg（A）" sheetId="10" r:id="rId2"/>
    <sheet name="CC（A）" sheetId="9" r:id="rId3"/>
    <sheet name="Array (B)" sheetId="12" r:id="rId4"/>
    <sheet name="harness（B）" sheetId="13" r:id="rId5"/>
    <sheet name="CC(B)" sheetId="14" r:id="rId6"/>
    <sheet name="Leg（B AWS）" sheetId="15" r:id="rId7"/>
    <sheet name="Leg（B AMD）" sheetId="16" r:id="rId8"/>
  </sheets>
  <externalReferences>
    <externalReference r:id="rId9"/>
    <externalReference r:id="rId10"/>
    <externalReference r:id="rId11"/>
  </externalReferences>
  <definedNames>
    <definedName name="_xlnm._FilterDatabase" localSheetId="3" hidden="1">'Array (B)'!$A$4:$Y$82</definedName>
    <definedName name="_xlnm._FilterDatabase" localSheetId="5" hidden="1">'CC(B)'!$A$4:$L$28</definedName>
    <definedName name="_xlnm._FilterDatabase" localSheetId="4" hidden="1">'harness（B）'!$A$4:$BA$46</definedName>
    <definedName name="_xlnm._FilterDatabase" localSheetId="1" hidden="1">'Leg（A）'!$A$4:$E$16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2" i="15" l="1"/>
  <c r="G81" i="15"/>
  <c r="G80" i="15"/>
  <c r="G79" i="15"/>
  <c r="G78" i="15"/>
  <c r="G77" i="15"/>
  <c r="G76" i="15"/>
  <c r="G75" i="15"/>
  <c r="G74" i="15"/>
  <c r="G73" i="15"/>
  <c r="G72" i="15"/>
  <c r="G71" i="15"/>
  <c r="G70" i="15"/>
  <c r="G69" i="15"/>
  <c r="G68" i="15"/>
  <c r="G67" i="15"/>
  <c r="G66" i="15"/>
  <c r="G65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Zhang, Yun-Xia</author>
  </authors>
  <commentList>
    <comment ref="I5" authorId="0" shapeId="0" xr:uid="{42C93040-05EE-4AAC-996F-98B2C2969161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5" authorId="0" shapeId="0" xr:uid="{0900E200-1226-4A0F-8CDC-60B5F2BC26BD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5" authorId="0" shapeId="0" xr:uid="{CD97E3A3-A87D-4AC7-996B-51A5B075AD84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5" authorId="0" shapeId="0" xr:uid="{8A38D542-5492-48CB-83DC-B9F5F17143B5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5" authorId="0" shapeId="0" xr:uid="{7AD57C57-0853-4ED7-9748-8A8FF018BC20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5" authorId="0" shapeId="0" xr:uid="{76E51858-9294-4C12-A957-4B78DA43B79F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5" authorId="0" shapeId="0" xr:uid="{0F319B1F-FB6C-4B83-B839-62CEC5274965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Zhang, Yun-Xia</author>
  </authors>
  <commentList>
    <comment ref="J5" authorId="0" shapeId="0" xr:uid="{F2F26ED6-8163-4AAB-A059-95C2DDB26650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5" authorId="0" shapeId="0" xr:uid="{20B09ADE-C8E6-4ED9-9C74-4031BF430574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5" authorId="0" shapeId="0" xr:uid="{1D9884A1-FDD1-4449-933D-46E917B48EEB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11" authorId="0" shapeId="0" xr:uid="{1557DBCD-FC9C-483E-A1D4-8D03F19899A1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13" authorId="0" shapeId="0" xr:uid="{AFC1B959-33A0-4A30-9122-FC55915AB298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debug maching</t>
        </r>
      </text>
    </comment>
    <comment ref="Q14" authorId="0" shapeId="0" xr:uid="{84BF14E7-33FB-4429-9299-8F3A5CFE348D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14" authorId="0" shapeId="0" xr:uid="{89E8E327-9387-4BF1-B98E-78764B93F366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14" authorId="0" shapeId="0" xr:uid="{1887EEBB-E144-430C-A470-7239E3C9BFBD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14" authorId="0" shapeId="0" xr:uid="{E3211E88-017B-4021-8246-AE5D6A259881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14" authorId="0" shapeId="0" xr:uid="{7727A4B6-09FD-463B-83A0-BC3B909106BC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17" authorId="0" shapeId="0" xr:uid="{2D52A9EC-6D51-4641-B741-3C3744920D1F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17" authorId="0" shapeId="0" xr:uid="{BA59037C-067A-4A30-BAB4-D981744254CE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17" authorId="0" shapeId="0" xr:uid="{390F4422-6163-4C77-B9C0-939F24EBA063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7" authorId="0" shapeId="0" xr:uid="{3FF1825E-152B-4363-A9A6-58103EBBC9BA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17" authorId="0" shapeId="0" xr:uid="{0DD684E1-F573-4E67-9B25-992CF3363A42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17" authorId="0" shapeId="0" xr:uid="{C6526CA7-CBCF-4997-B4E2-4B255DF8AB56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17" authorId="0" shapeId="0" xr:uid="{3C3DCE13-4A55-456B-B257-0707CA234F9A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17" authorId="0" shapeId="0" xr:uid="{FCE57B5A-244D-49B2-8864-3CBB5C7969AA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17" authorId="0" shapeId="0" xr:uid="{92BD8FEB-11FC-4BCA-A8BD-84DBC2A774DB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17" authorId="0" shapeId="0" xr:uid="{5C7828AF-78C7-4E3F-AB8D-AA30ECD1AB68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17" authorId="0" shapeId="0" xr:uid="{D1A003B5-DC11-4288-A640-824C4A69A707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17" authorId="0" shapeId="0" xr:uid="{4E33A963-3673-433C-9A70-D25BDF525C69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17" authorId="0" shapeId="0" xr:uid="{FAA0457B-F467-479C-BE03-BC194D70E07A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17" authorId="0" shapeId="0" xr:uid="{BD798E2C-ACAF-4C0C-B85D-490BE23C13B4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17" authorId="0" shapeId="0" xr:uid="{09AC5CEB-812A-44E7-993B-7EBBE05DBA92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17" authorId="0" shapeId="0" xr:uid="{EF22916B-FA2B-4660-8C31-80E1C81D92E1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Zhang, Yun-Xia</author>
  </authors>
  <commentList>
    <comment ref="I5" authorId="0" shapeId="0" xr:uid="{47B03221-F49B-4526-9545-BC355C8B22FF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5" authorId="0" shapeId="0" xr:uid="{3AD49FB3-2AD5-4C4F-B826-CCE7622A9969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5" authorId="0" shapeId="0" xr:uid="{7AFBB7F1-8B1C-4BFE-8057-6F003E22D8B2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5" authorId="0" shapeId="0" xr:uid="{3A17E510-D0BD-4AE0-A92B-79134B1FF301}">
      <text>
        <r>
          <rPr>
            <b/>
            <sz val="9"/>
            <color indexed="81"/>
            <rFont val="宋体"/>
            <family val="3"/>
            <charset val="134"/>
          </rPr>
          <t>Zhang, Yun-Xia: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Xu, Mandy</author>
  </authors>
  <commentList>
    <comment ref="F5" authorId="0" shapeId="0" xr:uid="{84479938-3E35-47BF-9F59-22F02951A1F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5" authorId="0" shapeId="0" xr:uid="{ACC8BAC0-7994-499F-AE40-B4AAB3CFCAE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5" authorId="0" shapeId="0" xr:uid="{2FABF162-366F-472E-B92E-99A650F0FC8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5" authorId="0" shapeId="0" xr:uid="{2CE2DC48-1F22-4393-94E6-3823B80BA3E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8" authorId="0" shapeId="0" xr:uid="{F32D6FE7-757C-4C71-9DCD-8FD9C9DACFA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X8" authorId="0" shapeId="0" xr:uid="{B630D2D6-2DB6-4D32-A3B2-ACA3F8A0DC0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8" authorId="0" shapeId="0" xr:uid="{3A72D2E1-7826-4E21-B485-E703DB70D1B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8" authorId="0" shapeId="0" xr:uid="{13B78473-8EF5-4477-991C-D9789DE0768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8" authorId="0" shapeId="0" xr:uid="{BA5CFDC3-18C1-44C4-8708-9977EB3DED0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8" authorId="0" shapeId="0" xr:uid="{76901E01-C771-426C-9813-0712DCF6C8A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11" authorId="0" shapeId="0" xr:uid="{92C4F1B7-6363-425B-B02B-0CD96CB2ECC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X11" authorId="0" shapeId="0" xr:uid="{8A6C5C2B-D3D3-416C-B93A-42437992B06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11" authorId="0" shapeId="0" xr:uid="{13E78B55-7FA2-4C59-8223-1196BF9D1C5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14" authorId="0" shapeId="0" xr:uid="{B1364CF9-A96D-4DCA-8CE3-4718C54B551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X14" authorId="0" shapeId="0" xr:uid="{43BEE5DE-A852-45F5-873C-0F524185E99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14" authorId="0" shapeId="0" xr:uid="{EFBBC94F-8C4C-40EA-81CE-B44B2CF31A9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14" authorId="0" shapeId="0" xr:uid="{8CD7D70A-770C-4942-BA54-2F6D054B026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14" authorId="0" shapeId="0" xr:uid="{AF994BDA-5326-424E-BDA3-89EF295AE57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14" authorId="0" shapeId="0" xr:uid="{E2B3DBC7-FC4F-47A6-847E-4A41D4DEC7F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14" authorId="0" shapeId="0" xr:uid="{E489201B-8DD9-4E68-A3B9-D2897BA62AB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17" authorId="0" shapeId="0" xr:uid="{CCF25B3E-1010-439C-BE31-C3B6632B3BE6}">
      <text>
        <r>
          <rPr>
            <b/>
            <sz val="9"/>
            <color indexed="81"/>
            <rFont val="宋体"/>
            <family val="3"/>
            <charset val="134"/>
          </rPr>
          <t xml:space="preserve">Xu, Mandy:
OFF
</t>
        </r>
      </text>
    </comment>
    <comment ref="X17" authorId="0" shapeId="0" xr:uid="{937DED4F-F666-4AEE-B687-0DAC98ED977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17" authorId="0" shapeId="0" xr:uid="{0D3EF870-4EAA-4DBE-B551-E5AA41242C0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0" authorId="0" shapeId="0" xr:uid="{C22967B7-FA47-4EEB-BFED-2E8389CD524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20" authorId="0" shapeId="0" xr:uid="{E3729B5A-4DC0-464E-A88A-B48EAFDB376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20" authorId="0" shapeId="0" xr:uid="{48AE9224-CCA3-43B5-A3D3-6115A718088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0" authorId="0" shapeId="0" xr:uid="{A84467EE-43E7-4E09-A0B1-1729B881554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0" authorId="0" shapeId="0" xr:uid="{C5FA9BA6-AFB1-4B19-9C83-EEAD41BE980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0" authorId="0" shapeId="0" xr:uid="{3065609B-A64E-450F-9027-4C1C6A0D032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0" authorId="0" shapeId="0" xr:uid="{837714E9-A81E-4C9E-BFDD-B5A10357977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23" authorId="0" shapeId="0" xr:uid="{12300F01-B52A-419F-9EC4-400109D4CD1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3" authorId="0" shapeId="0" xr:uid="{AA62612A-420A-48C6-9F84-6DF0C96A783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23" authorId="0" shapeId="0" xr:uid="{9A7BB77E-A291-499F-A92E-2690E87CA2F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3" authorId="0" shapeId="0" xr:uid="{CBA38AAE-B350-4770-86BB-600DC26B2FC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26" authorId="0" shapeId="0" xr:uid="{A0C1F82E-7B10-4F0F-9CBA-5ACDDC7815A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J26" authorId="0" shapeId="0" xr:uid="{41E9A631-C546-479F-9AF7-9E5386DD316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W26" authorId="0" shapeId="0" xr:uid="{443F30B6-D8C9-4187-8D91-A42F410C42D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6" authorId="0" shapeId="0" xr:uid="{85CEBA55-B4E3-42F1-9B39-C433D4710B9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26" authorId="0" shapeId="0" xr:uid="{56F87BA6-63CA-408B-8DEE-187560E196A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6" authorId="0" shapeId="0" xr:uid="{972719B8-F299-4543-985F-823D175C9C1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26" authorId="0" shapeId="0" xr:uid="{CF9E5661-45EA-4126-A258-B201AC9904B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9" authorId="0" shapeId="0" xr:uid="{4E3D5E57-2727-49CA-9A44-2B69BDF0B19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V29" authorId="0" shapeId="0" xr:uid="{04B62ECD-4979-483F-B4D8-DD8204C3A57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X29" authorId="0" shapeId="0" xr:uid="{3B5AF789-F63A-474E-BD13-6981A94DCD3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9" authorId="0" shapeId="0" xr:uid="{D5B0A85B-2BAB-441D-AFA2-CB5B320D6FA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9" authorId="0" shapeId="0" xr:uid="{18863427-F2E7-4893-8A0F-D4C544FD50E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2" authorId="0" shapeId="0" xr:uid="{D7F1E2E4-D1E9-47EB-B002-DBF7FBAD15A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32" authorId="0" shapeId="0" xr:uid="{8CF15243-37F5-4D79-A7F8-94AE962C047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32" authorId="0" shapeId="0" xr:uid="{210774C7-F2D3-422D-8E24-A2A3B2C2EB5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35" authorId="0" shapeId="0" xr:uid="{7CE8EAE0-8B6E-42DA-9409-320A20533DD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5" authorId="0" shapeId="0" xr:uid="{A4BE18E0-CF91-4FE4-A462-AF998EC7976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35" authorId="0" shapeId="0" xr:uid="{3D48BB44-EA9D-487D-85C6-4E7762C6D66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35" authorId="0" shapeId="0" xr:uid="{73A32388-1940-4789-82F2-FC3000A7B49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35" authorId="0" shapeId="0" xr:uid="{2F6B18C3-FF5B-4C37-8494-DA6CF51A41B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35" authorId="0" shapeId="0" xr:uid="{16E71101-2F9D-4677-9D1F-8345BF82BCF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8" authorId="0" shapeId="0" xr:uid="{DEB8496B-D3EF-420B-827A-8A393396152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38" authorId="0" shapeId="0" xr:uid="{893F4F83-60C8-4C68-9202-6FEC92600BF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38" authorId="0" shapeId="0" xr:uid="{E9700431-B659-4091-AD84-F5DEA6E4AF2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38" authorId="0" shapeId="0" xr:uid="{BC7461FC-765E-4E59-B885-8CF9D4A8D80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41" authorId="0" shapeId="0" xr:uid="{860AF9EB-B0ED-4D87-BC5F-6C9B5F7C896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41" authorId="0" shapeId="0" xr:uid="{F35FD2DA-0E50-4979-9585-6A485355B97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41" authorId="0" shapeId="0" xr:uid="{3B3F4CB3-47A7-48B2-A349-637B2331120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41" authorId="0" shapeId="0" xr:uid="{D83E369F-82C2-4EC3-BE6A-4D4EF63C312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41" authorId="0" shapeId="0" xr:uid="{9A7FDB17-ABDF-4186-9546-233855FF439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44" authorId="0" shapeId="0" xr:uid="{3DD49ECB-7D93-4B77-8CF6-AF82B6F20BF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44" authorId="0" shapeId="0" xr:uid="{87B216E8-7D94-4943-BDF6-CDFE2F8382D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44" authorId="0" shapeId="0" xr:uid="{6527CC40-C191-4F31-86BE-F0EA4C3C381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47" authorId="0" shapeId="0" xr:uid="{8B4D4915-CFA0-42D0-B69D-4AB34AE2AF2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47" authorId="0" shapeId="0" xr:uid="{13B9E286-0D29-4F6C-AA2A-6A26CC2E6B5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47" authorId="0" shapeId="0" xr:uid="{32FE9A86-12B0-4A32-8386-DF3E4D4810D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50" authorId="0" shapeId="0" xr:uid="{62A6F7C4-3E97-4AA9-AF03-824F8190125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X50" authorId="0" shapeId="0" xr:uid="{7C59E70D-C52F-471C-BF5A-DA6A8211988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50" authorId="0" shapeId="0" xr:uid="{787D8285-F9E8-43ED-BE69-364E01A1758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50" authorId="0" shapeId="0" xr:uid="{BC2A2984-3783-47D0-B98B-424FE7E1488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50" authorId="0" shapeId="0" xr:uid="{EA417950-13FE-439F-9680-7E4832B5595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53" authorId="0" shapeId="0" xr:uid="{F1ADD154-2B3A-4195-AB60-769BE7EBC6A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W53" authorId="0" shapeId="0" xr:uid="{80BE1F0F-EA87-46EC-9E1C-544AC95286E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53" authorId="0" shapeId="0" xr:uid="{E2A4E5C1-9A34-46B0-8CD3-0DA7DE9262E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53" authorId="0" shapeId="0" xr:uid="{0949B362-6E59-4DD9-97E2-D8970195314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65" authorId="0" shapeId="0" xr:uid="{D35763AF-02D4-47D8-B9F3-2CD6C41A7BC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U65" authorId="0" shapeId="0" xr:uid="{96510C00-3EF4-4448-A370-302CDFEA471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65" authorId="0" shapeId="0" xr:uid="{B00FFB83-919D-416D-A93F-F007F70BD67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65" authorId="0" shapeId="0" xr:uid="{5A889243-ABC5-4F4B-BB92-F843344A6B8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65" authorId="0" shapeId="0" xr:uid="{AE0B8ECC-B2A4-4D75-96E2-2DC7D74C36C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65" authorId="0" shapeId="0" xr:uid="{8C25E3CE-CDB3-46BB-AD0A-0B207459D3C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65" authorId="0" shapeId="0" xr:uid="{43467652-C415-46B0-A3EF-E5D3542314C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65" authorId="0" shapeId="0" xr:uid="{F4A3A0FD-F8B7-4101-A64D-78A5BD8D51E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65" authorId="0" shapeId="0" xr:uid="{BE38B53A-10DA-4F0B-A535-EB91BDFA188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65" authorId="0" shapeId="0" xr:uid="{87AD85BA-C008-4F14-B380-D5F900C60F9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68" authorId="0" shapeId="0" xr:uid="{49C22A1F-6B32-4BF4-AAD8-C205C8BC976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68" authorId="0" shapeId="0" xr:uid="{3E39F2A3-4D06-493E-8AE9-D3AF7AEE1EB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
</t>
        </r>
      </text>
    </comment>
    <comment ref="K68" authorId="0" shapeId="0" xr:uid="{698A401D-EAB5-4FC3-BBC9-CB59B96821F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68" authorId="0" shapeId="0" xr:uid="{2E328DB7-2286-47A3-8930-96E8C39DC4C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68" authorId="0" shapeId="0" xr:uid="{07A37F4D-1479-4160-98BB-19D531FD04A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68" authorId="0" shapeId="0" xr:uid="{54F3BBE9-BE64-40A8-8AD4-4CF10F6DA82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68" authorId="0" shapeId="0" xr:uid="{051CFF82-2E07-4AFB-BD60-1010BBB4D7E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68" authorId="0" shapeId="0" xr:uid="{DCC63E02-8B7D-4983-A6C2-21FC0FEC864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68" authorId="0" shapeId="0" xr:uid="{60CF33DD-955A-46C9-86DE-A6D487EE4EC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68" authorId="0" shapeId="0" xr:uid="{E6F8549B-D1DD-4AE4-8254-A44CC488159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68" authorId="0" shapeId="0" xr:uid="{CFA4F335-0CD0-4738-85C8-E891C764A66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68" authorId="0" shapeId="0" xr:uid="{7393FEF7-5835-41CF-B56B-25C09900DDA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68" authorId="0" shapeId="0" xr:uid="{41753BF7-54CB-4D36-B18C-7EFD845C6EB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68" authorId="0" shapeId="0" xr:uid="{DDB48228-0412-4EA4-AD08-1F6FC2E231A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68" authorId="0" shapeId="0" xr:uid="{772AC807-CB2F-4A1E-8BCF-6F9534BC56C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68" authorId="0" shapeId="0" xr:uid="{00BC0352-5419-4742-99AE-A14726CDD60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68" authorId="0" shapeId="0" xr:uid="{1A3CF6F7-080D-4B08-9E55-7A8DEE1F1B8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68" authorId="0" shapeId="0" xr:uid="{53C62B86-BBF7-47B6-803B-0EA5ADF9B11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68" authorId="0" shapeId="0" xr:uid="{5555082A-4FC6-4036-8EFA-6D7BA668418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68" authorId="0" shapeId="0" xr:uid="{160D6483-D3DB-4F36-AE31-E08F3244976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68" authorId="0" shapeId="0" xr:uid="{9FA509BD-B96E-4CA3-B402-CBDF37ED748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68" authorId="0" shapeId="0" xr:uid="{54ADF48F-C35A-417A-8F49-42C19E5DC0E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71" authorId="0" shapeId="0" xr:uid="{41EF1EBB-BF18-4236-BA52-A381AD2D45C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G71" authorId="0" shapeId="0" xr:uid="{093C8DF9-4CE7-4667-B1DF-9C1FECBA88E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71" authorId="0" shapeId="0" xr:uid="{914134C2-DB5F-4375-A1FA-9FAC9F095E0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71" authorId="0" shapeId="0" xr:uid="{42551E3A-4C30-4D5C-8196-42E0E55EDD0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71" authorId="0" shapeId="0" xr:uid="{42C69DED-4EFF-44F1-B81E-1B540C1F49F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71" authorId="0" shapeId="0" xr:uid="{0C1B42AA-EDFB-4420-82FB-18535029F19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71" authorId="0" shapeId="0" xr:uid="{12E7FEBB-9BD1-4885-8905-C5532C7E235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71" authorId="0" shapeId="0" xr:uid="{F8B8434F-DCEA-4AB7-83F2-55911FCDB31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71" authorId="0" shapeId="0" xr:uid="{AD575FB5-31D5-43E7-B820-1F9EF7FB2AF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71" authorId="0" shapeId="0" xr:uid="{011C6E2A-6118-4308-8859-E01A6789D78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71" authorId="0" shapeId="0" xr:uid="{693122C8-77A8-4D30-BDCB-B6E70A90EA5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71" authorId="0" shapeId="0" xr:uid="{5F7811CA-2DF1-413B-AB55-9354CEB837D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71" authorId="0" shapeId="0" xr:uid="{1C3373B5-DB0A-45FC-B1E6-FA249B88769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71" authorId="0" shapeId="0" xr:uid="{96C95965-489A-444F-83C0-8B19ED505C6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U71" authorId="0" shapeId="0" xr:uid="{CF1A8519-0D21-45E6-90FF-AC7A8CCB974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71" authorId="0" shapeId="0" xr:uid="{C31AE2B0-C666-462F-960B-1876F430007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71" authorId="0" shapeId="0" xr:uid="{5599D01B-C5BF-4437-94A0-3B4DD6FFB4E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71" authorId="0" shapeId="0" xr:uid="{BB6CF51A-7B7F-4DD6-A4BD-C8E2C03185D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71" authorId="0" shapeId="0" xr:uid="{EC530614-D871-471F-BC27-B1189C8B470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Z71" authorId="0" shapeId="0" xr:uid="{A174C569-D1AA-4DC6-861C-9D94605548C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A71" authorId="0" shapeId="0" xr:uid="{331DCC84-A841-4D61-812D-4673E0208AC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71" authorId="0" shapeId="0" xr:uid="{33658D24-E152-44FF-A139-87574FCD337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71" authorId="0" shapeId="0" xr:uid="{4901DCCD-654E-425B-87C2-778EBEB6611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71" authorId="0" shapeId="0" xr:uid="{EB305EB4-1E6C-49CD-9280-8C218A41EE1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71" authorId="0" shapeId="0" xr:uid="{917AB97F-50C3-43AF-839A-A75C7581C44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71" authorId="0" shapeId="0" xr:uid="{066A1756-5859-4B4E-881E-085F1D9D81E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71" authorId="0" shapeId="0" xr:uid="{231CCFA1-243F-4D7C-A7E0-C00AAAA7A42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71" authorId="0" shapeId="0" xr:uid="{4A7E373D-963E-4136-81E3-895675DBCF1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71" authorId="0" shapeId="0" xr:uid="{8A5275CD-E285-4A7F-BC4E-91A531B43FA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71" authorId="0" shapeId="0" xr:uid="{B6948A51-FCD7-436E-A80B-F559BA039A2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71" authorId="0" shapeId="0" xr:uid="{111F52C6-7619-41EC-8A20-DFF86E9EFE1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71" authorId="0" shapeId="0" xr:uid="{AC741FD0-263F-4AA4-ACA1-F68F5EDAD3B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71" authorId="0" shapeId="0" xr:uid="{1E114791-661D-4E62-9320-BBDB42E0362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71" authorId="0" shapeId="0" xr:uid="{903B08CE-D95B-4850-945F-17592BE820D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71" authorId="0" shapeId="0" xr:uid="{902BF1B8-A50D-4192-89BF-36D925B6538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71" authorId="0" shapeId="0" xr:uid="{6DED3030-A054-4DB5-8CF1-354B4E1FD96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71" authorId="0" shapeId="0" xr:uid="{E2848A85-9786-48D3-ABF9-B856CB6750D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71" authorId="0" shapeId="0" xr:uid="{09D5ED11-C021-4994-B5C2-FAFE1093FEC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71" authorId="0" shapeId="0" xr:uid="{08C68FF7-FBED-4D04-BB85-DABFD125204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71" authorId="0" shapeId="0" xr:uid="{176730F2-A717-41B1-9653-D43E1F2A427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71" authorId="0" shapeId="0" xr:uid="{8FAA758C-263F-45CD-84B5-C6FE7290EDC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74" authorId="0" shapeId="0" xr:uid="{BAE82EE4-B57F-4F0D-AAAB-BAEE02BD0B8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74" authorId="0" shapeId="0" xr:uid="{B23A52FE-6A3C-45D7-AE28-B93F88B6C38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74" authorId="0" shapeId="0" xr:uid="{C38BC917-21B9-49D5-9E01-D89735C1BD1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74" authorId="0" shapeId="0" xr:uid="{E45DB024-FD76-4412-ADBE-4B5B0989D18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74" authorId="0" shapeId="0" xr:uid="{F65A0B3E-4DD1-4EC0-A818-F05C1C0CDF3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74" authorId="0" shapeId="0" xr:uid="{18ABDDB7-8993-4F0A-A6DE-FA0F03D967A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74" authorId="0" shapeId="0" xr:uid="{0F3249B7-E693-41CB-B44A-560E0988469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74" authorId="0" shapeId="0" xr:uid="{15FA4EA3-D19B-49A8-980A-6C09D620D76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74" authorId="0" shapeId="0" xr:uid="{5F2B133D-E838-4539-81F1-98EB4B373A2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74" authorId="0" shapeId="0" xr:uid="{11E81E5D-CB63-4721-AC79-5141B5B7994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74" authorId="0" shapeId="0" xr:uid="{99DF4F30-58ED-4377-9138-A3797AF08B7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74" authorId="0" shapeId="0" xr:uid="{8A9D27A1-B626-49C4-BE5E-38B6C3426D6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74" authorId="0" shapeId="0" xr:uid="{CBD509A6-9E68-4D48-B488-598AE4F612C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74" authorId="0" shapeId="0" xr:uid="{1772BE4A-846B-4D42-81CF-6F7BB398C19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74" authorId="0" shapeId="0" xr:uid="{67F560AB-AD8C-4D76-991C-208C5E88B49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74" authorId="0" shapeId="0" xr:uid="{2B3D9883-2913-4C02-8C82-E27A4FF5D5E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74" authorId="0" shapeId="0" xr:uid="{E2D6D993-DD14-40E9-9775-CFA75910314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74" authorId="0" shapeId="0" xr:uid="{285E6CD1-82DC-44B7-B251-1608D848E65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74" authorId="0" shapeId="0" xr:uid="{70BB324B-B107-471A-86CD-236D1259E22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74" authorId="0" shapeId="0" xr:uid="{82AE391E-A0CE-42D3-9538-6CAC95BD6BF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74" authorId="0" shapeId="0" xr:uid="{C755A6CB-1E2E-44B6-A6BB-D708A92AF9E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74" authorId="0" shapeId="0" xr:uid="{EBF8E1CD-6FD5-463C-A35C-C984ED00568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74" authorId="0" shapeId="0" xr:uid="{AF657CCF-2DFF-4AB7-8545-88826432169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74" authorId="0" shapeId="0" xr:uid="{37A7840F-3894-41CE-8320-51D359F34AF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74" authorId="0" shapeId="0" xr:uid="{D589CFBA-AE22-4A9D-80A3-40B5389523D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74" authorId="0" shapeId="0" xr:uid="{75FE340C-F2AE-4AB4-AE83-34BB33BA928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77" authorId="0" shapeId="0" xr:uid="{21D1286D-09A9-4C59-BBCB-2B74A54C69F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77" authorId="0" shapeId="0" xr:uid="{8A950D4A-7355-4045-8A30-B5225AFF5B6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77" authorId="0" shapeId="0" xr:uid="{AAB5A80A-1A1A-4120-8231-6C339F434E8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77" authorId="0" shapeId="0" xr:uid="{5A24AB62-5CC2-4C8C-ADDD-37B55A89AC0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77" authorId="0" shapeId="0" xr:uid="{1E9F51E7-4EFD-4909-85F5-C1BF63B3B34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77" authorId="0" shapeId="0" xr:uid="{BD29F577-D7BE-4EF6-8806-67310FF59EA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77" authorId="0" shapeId="0" xr:uid="{151F6FEE-9208-4349-A422-9DDA0733594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
 </t>
        </r>
      </text>
    </comment>
    <comment ref="AH77" authorId="0" shapeId="0" xr:uid="{91E96735-A977-4228-B043-102EDA2E5CE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I77" authorId="0" shapeId="0" xr:uid="{1AEFE47A-B0A3-4A1F-8444-F7F3733B14B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J77" authorId="0" shapeId="0" xr:uid="{1094111A-4159-4692-8B94-0C1A4897E9E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K77" authorId="0" shapeId="0" xr:uid="{2C35B1F0-A761-4AE5-8492-05DCCAF1B05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L77" authorId="0" shapeId="0" xr:uid="{5A1ACA65-D546-4FC5-8184-B7DB43D7C54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M77" authorId="0" shapeId="0" xr:uid="{188E1E6A-A741-4668-A8EF-3285BA00CC5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N77" authorId="0" shapeId="0" xr:uid="{0BDDD656-2472-402F-A13B-37E71127E6F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O77" authorId="0" shapeId="0" xr:uid="{1B349629-5DD1-40C7-BCC4-6500F50C3D9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P77" authorId="0" shapeId="0" xr:uid="{3085073B-7857-4862-89A2-5A04CCE37DA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Q77" authorId="0" shapeId="0" xr:uid="{2B129244-7193-4BB8-9BE1-47E98452C97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R77" authorId="0" shapeId="0" xr:uid="{95B7F8DC-5D8D-4D7A-A153-817B4161554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S77" authorId="0" shapeId="0" xr:uid="{1191337B-71EC-4458-BCC9-3EF78F2BF41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T77" authorId="0" shapeId="0" xr:uid="{2032CDD7-2A6D-49FD-924A-BF444D60C56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</t>
        </r>
      </text>
    </comment>
    <comment ref="AU77" authorId="0" shapeId="0" xr:uid="{90EB9EBC-0C95-4BC4-AB75-310BA572C3D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</t>
        </r>
      </text>
    </comment>
    <comment ref="L80" authorId="0" shapeId="0" xr:uid="{E3A9B894-9DA1-42DD-AF90-6C605D3FAE7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80" authorId="0" shapeId="0" xr:uid="{B100DAE0-6018-431B-87C4-30B3B0114AF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80" authorId="0" shapeId="0" xr:uid="{D02B0A0C-4D38-4DD2-9EFE-AE70D451F95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80" authorId="0" shapeId="0" xr:uid="{7D8099CE-DE1D-46CB-B801-A3941FC2885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80" authorId="0" shapeId="0" xr:uid="{9676C478-C6A8-4E8E-B229-27272DBBB34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80" authorId="0" shapeId="0" xr:uid="{74CFC918-FA3C-4617-A663-7F7BAC2A313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80" authorId="0" shapeId="0" xr:uid="{E1693FF1-A8AD-4D82-9809-E2880B31F8B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80" authorId="0" shapeId="0" xr:uid="{6AD55BB2-2D92-4E51-A014-03A10E83070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80" authorId="0" shapeId="0" xr:uid="{D630129F-7D55-445E-969C-2F4BE3F4E64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80" authorId="0" shapeId="0" xr:uid="{C21D10F5-2427-4276-BFF7-529089C7608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80" authorId="0" shapeId="0" xr:uid="{E8A806F2-85D0-475E-9E0D-C961DB38901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
 </t>
        </r>
      </text>
    </comment>
    <comment ref="AH80" authorId="0" shapeId="0" xr:uid="{8D4735E5-C99C-42C1-A5A8-ED479747A4B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I80" authorId="0" shapeId="0" xr:uid="{08C03E8D-7A56-44AD-9E1F-5C143E7E1B6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80" authorId="0" shapeId="0" xr:uid="{F49C3C1C-F940-4C2A-B9ED-0FA9E48EAC3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80" authorId="0" shapeId="0" xr:uid="{BCCE5D86-E60C-4A68-995D-2FE4A713F38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L80" authorId="0" shapeId="0" xr:uid="{7A19F850-7B1A-46D9-B2F7-1B0FDC2EBE0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M80" authorId="0" shapeId="0" xr:uid="{99CF538E-CDF7-45BA-BCD7-428BD7C853D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N80" authorId="0" shapeId="0" xr:uid="{489A1112-1ABD-45FB-97AE-A496890C4C4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O80" authorId="0" shapeId="0" xr:uid="{9BA52CBE-E399-4802-A69B-3AAAE6A0D29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P80" authorId="0" shapeId="0" xr:uid="{2CDB784F-36E4-48C5-B57F-B61949E6980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Q80" authorId="0" shapeId="0" xr:uid="{8DFA13DC-6469-4735-86A8-2150DC010E2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R80" authorId="0" shapeId="0" xr:uid="{5C4F74D1-E589-47AF-8E2C-A9D95B9E967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S80" authorId="0" shapeId="0" xr:uid="{993E7F4C-755F-4115-AC0B-B8360C27CD8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products</t>
        </r>
      </text>
    </comment>
    <comment ref="AT80" authorId="0" shapeId="0" xr:uid="{CA6746F2-6D42-400D-BDFD-C4B5AE51C79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80" authorId="0" shapeId="0" xr:uid="{79E990DC-6C8F-4C5B-A4F0-0DFB4DB62CD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86" authorId="0" shapeId="0" xr:uid="{3507CCE8-F17C-4E03-8E8B-39F122C1A82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86" authorId="0" shapeId="0" xr:uid="{BB7FCBDF-1013-43F1-AE63-6DBFBC4AB6E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U86" authorId="0" shapeId="0" xr:uid="{B70C9CDB-2D55-4B3B-A7C7-6D1A7370B35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Switch product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Xu, Mandy</author>
  </authors>
  <commentList>
    <comment ref="I5" authorId="0" shapeId="0" xr:uid="{23FAB766-9F55-4270-9C3E-3D11B0A6ADC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5" authorId="0" shapeId="0" xr:uid="{70FE9FA0-6816-4663-9589-A1EE0F84EAC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5" authorId="0" shapeId="0" xr:uid="{740498E3-A5E8-4268-9F19-AFE6290602F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8" authorId="0" shapeId="0" xr:uid="{BD18E0EA-E82C-4A7D-B88E-BB095FD4489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8" authorId="0" shapeId="0" xr:uid="{878AA874-EC0A-410B-B1F5-04D3FABA95D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8" authorId="0" shapeId="0" xr:uid="{D9F31ED1-4B59-484A-83A6-968DA732425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1" authorId="0" shapeId="0" xr:uid="{1DF28A1C-7A91-44ED-9704-E222505F5F7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11" authorId="0" shapeId="0" xr:uid="{79091318-F0FC-4665-94E5-44D86B53ACB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11" authorId="0" shapeId="0" xr:uid="{2F6E5962-2A05-4BF8-BBD6-F073D239A1E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4" authorId="0" shapeId="0" xr:uid="{45CC5AF1-152E-4FE0-8DE0-D38331B2B92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14" authorId="0" shapeId="0" xr:uid="{DDD69E29-8907-4472-81CE-35E312A2915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14" authorId="0" shapeId="0" xr:uid="{3A11AFA7-7009-4430-B5A4-1F70FDEC6B2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17" authorId="0" shapeId="0" xr:uid="{F7A54A45-AE2E-4CF2-AEF3-1822B14147F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17" authorId="0" shapeId="0" xr:uid="{2EE663BD-5AC9-498A-902C-C8D8A5ABF99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7" authorId="0" shapeId="0" xr:uid="{76861828-F686-4E0D-9676-C1FCE63708E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17" authorId="0" shapeId="0" xr:uid="{C894E53D-B190-4076-A794-1B5D2413DB3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P17" authorId="0" shapeId="0" xr:uid="{4AEEAACA-F2D3-4F80-B854-25F8D8B5E0F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17" authorId="0" shapeId="0" xr:uid="{105E45DB-9DFC-4A40-B586-6BCBC6DBB37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17" authorId="0" shapeId="0" xr:uid="{9D02CFC7-4D14-4854-A831-5531D74E26D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17" authorId="0" shapeId="0" xr:uid="{132CE488-CF58-42C9-B88B-769F72002E4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17" authorId="0" shapeId="0" xr:uid="{E916A57B-6E47-4D5B-A718-9A5DC9D962E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17" authorId="0" shapeId="0" xr:uid="{FCB9EF55-5C7E-4359-8ACF-D37CB100B50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17" authorId="0" shapeId="0" xr:uid="{21071482-940B-45B2-A064-342B8E2BBFA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20" authorId="0" shapeId="0" xr:uid="{C5FEA5FA-8B39-40E0-A452-63F3A19FF94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
</t>
        </r>
      </text>
    </comment>
    <comment ref="F20" authorId="0" shapeId="0" xr:uid="{AC338631-D059-47C3-8FB3-BC4FEC3CA3B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G20" authorId="0" shapeId="0" xr:uid="{A24F3E22-4203-48AE-9867-92A1DABEB29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I20" authorId="0" shapeId="0" xr:uid="{A35C02C3-1BBF-4E71-8F43-95B6716D28E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J20" authorId="0" shapeId="0" xr:uid="{337189DA-98B6-437C-AF6A-30B8DE3B143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K20" authorId="0" shapeId="0" xr:uid="{A521D9BC-15D9-478E-A354-6D8E43364CB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
</t>
        </r>
      </text>
    </comment>
    <comment ref="W20" authorId="0" shapeId="0" xr:uid="{7F8B378C-B6E2-4B49-A1AF-A998F9DB491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AD20" authorId="0" shapeId="0" xr:uid="{5A4BC8B2-B1B1-44C7-A6C2-D7460B90558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AJ20" authorId="0" shapeId="0" xr:uid="{DC27418A-2032-4502-AF48-B5F10CA90AA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0" authorId="0" shapeId="0" xr:uid="{27356AAC-7C2D-453A-AE99-17A73CCE6F7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20" authorId="0" shapeId="0" xr:uid="{20249951-3921-4607-A895-82BC1AF2CE4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20" authorId="0" shapeId="0" xr:uid="{95E2EA0C-1A04-4B01-B0FF-659A821A1D4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23" authorId="0" shapeId="0" xr:uid="{0F67064A-2817-4485-99D8-BF6F5B46207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F23" authorId="0" shapeId="0" xr:uid="{933AA55B-DEA9-4506-B724-2D045C37200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G23" authorId="0" shapeId="0" xr:uid="{2E296B8F-FDED-4423-916A-80E3921BDDA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23" authorId="0" shapeId="0" xr:uid="{682E3B95-3712-4BCC-8E22-7469043F0EB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23" authorId="0" shapeId="0" xr:uid="{BE306317-5D0D-48D1-9C0F-B518CE2E3F3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3" authorId="0" shapeId="0" xr:uid="{B49EEFF0-8557-4019-A699-24FEF7E66EA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23" authorId="0" shapeId="0" xr:uid="{1622F52A-21E3-4E35-BC61-19A24BA53E0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23" authorId="0" shapeId="0" xr:uid="{3EB2930A-032C-4C5A-9495-A19FBAE8932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23" authorId="0" shapeId="0" xr:uid="{55DAC4CA-2E07-4070-B606-F09DCF1F897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23" authorId="0" shapeId="0" xr:uid="{3029C607-7A74-4B77-B798-0C200FD1F64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23" authorId="0" shapeId="0" xr:uid="{676450D2-37AF-456A-BC80-D3BCEF2AB5F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23" authorId="0" shapeId="0" xr:uid="{B3958999-ED60-4347-8221-0A3A233E563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23" authorId="0" shapeId="0" xr:uid="{B1D11F3F-99CF-4B0B-9EC8-BA42F829994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23" authorId="0" shapeId="0" xr:uid="{1D74577E-0C65-48E0-925C-26F26C0DADC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23" authorId="0" shapeId="0" xr:uid="{EC03F64E-23EC-422D-A638-B2F5E5F235F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23" authorId="0" shapeId="0" xr:uid="{99BEB04E-1D5C-4D0E-A50D-52D9731D8F0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23" authorId="0" shapeId="0" xr:uid="{3324FD76-04CA-4E28-8438-57E7006F442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23" authorId="0" shapeId="0" xr:uid="{61FE7BF0-182A-4FC0-98A4-5F3ED30898A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23" authorId="0" shapeId="0" xr:uid="{400AB845-A097-4AED-BD2C-E866A661B4F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3" authorId="0" shapeId="0" xr:uid="{EB23D655-93EE-41D5-91F3-27377B6B965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23" authorId="0" shapeId="0" xr:uid="{89D0CA4B-97AF-400F-AD9C-9C309C729BE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Z23" authorId="0" shapeId="0" xr:uid="{F20F7B0B-2E86-4A85-B785-BE8FA123394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A23" authorId="0" shapeId="0" xr:uid="{098340D1-28E4-42A7-B9EE-1A1ADDE7A36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23" authorId="0" shapeId="0" xr:uid="{011C5A9F-E03E-46AD-BE48-2F744B47338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23" authorId="0" shapeId="0" xr:uid="{70B7B566-B892-4892-84F7-FBD09EC3973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3" authorId="0" shapeId="0" xr:uid="{97E4AA90-31B3-4F86-9C3D-8B0FFFB1128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3" authorId="0" shapeId="0" xr:uid="{BA743213-C879-4DBF-94F9-23481AE1476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3" authorId="0" shapeId="0" xr:uid="{57EFFA58-3DEE-487A-9451-1A711D48B6D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23" authorId="0" shapeId="0" xr:uid="{C37861B0-CA78-4987-9A8B-B7B68E6C413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23" authorId="0" shapeId="0" xr:uid="{B3ECAC78-6B52-4B18-89CC-562F216DF49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23" authorId="0" shapeId="0" xr:uid="{9AB721B3-BA05-4543-9CC7-AB5720A6B5B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23" authorId="0" shapeId="0" xr:uid="{F25882D0-5E14-4210-8059-B79A66525FB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3" authorId="0" shapeId="0" xr:uid="{9C44E4F8-752D-4F7D-AC98-D7CE86D69AE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3" authorId="0" shapeId="0" xr:uid="{5C171B2B-DF61-4731-AFAA-072F6CDC75E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23" authorId="0" shapeId="0" xr:uid="{813CDDBF-9D1A-4E0C-A883-5C5EF5CAECF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23" authorId="0" shapeId="0" xr:uid="{BE5E391E-B3D0-435E-BAA6-36A4346990C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23" authorId="0" shapeId="0" xr:uid="{745481F1-F775-45D9-8A68-AA8D45CCB5D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23" authorId="0" shapeId="0" xr:uid="{43FC5B74-6F0B-4206-ACFE-1E95E62AD1A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23" authorId="0" shapeId="0" xr:uid="{CEA1988D-9D36-462B-98BA-8A4E3D7D7DE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23" authorId="0" shapeId="0" xr:uid="{E02B2BC9-3FAE-454F-9A69-C7440C8C4C0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23" authorId="0" shapeId="0" xr:uid="{43F395AC-E61A-418D-AB89-454CE52A65F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23" authorId="0" shapeId="0" xr:uid="{FDAD2B80-C48B-4926-B6DA-BE980382CEA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26" authorId="0" shapeId="0" xr:uid="{ED4E24CA-2E12-4D1C-B205-2ADD7B4A129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F26" authorId="0" shapeId="0" xr:uid="{10B4BB1B-81D5-4BBF-B727-5D084D4B04C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26" authorId="0" shapeId="0" xr:uid="{3E4D5AA0-F3FE-4A2B-BAFC-669837897DD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26" authorId="0" shapeId="0" xr:uid="{D4773077-A86F-453C-B404-B4F8BBB1378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26" authorId="0" shapeId="0" xr:uid="{B0FD11CD-E6B7-47F0-A49E-A84CB19D71E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6" authorId="0" shapeId="0" xr:uid="{38024850-B331-4C11-8D86-97C85518D1E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26" authorId="0" shapeId="0" xr:uid="{D5F8336D-B151-428F-A26B-42BC8D53BC7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26" authorId="0" shapeId="0" xr:uid="{81B4B31C-C21D-4303-A53E-B61DBE2F255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26" authorId="0" shapeId="0" xr:uid="{63216A40-8549-4546-BD64-813BE0147E5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26" authorId="0" shapeId="0" xr:uid="{8CACB3C8-91B7-4D75-86BC-A5405428902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26" authorId="0" shapeId="0" xr:uid="{9E528CFC-25E6-45FB-B109-2540B75AC36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26" authorId="0" shapeId="0" xr:uid="{0EDEDEED-30A5-4ACE-B7F3-A66F34425C4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26" authorId="0" shapeId="0" xr:uid="{3B39F59A-FD6C-475B-8878-C4FF798F4F3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26" authorId="0" shapeId="0" xr:uid="{8CF4610F-FEE5-4521-99BC-82B9F78CC40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26" authorId="0" shapeId="0" xr:uid="{D4BE2A26-E83D-4B5F-A511-E747E5C7158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26" authorId="0" shapeId="0" xr:uid="{5B802045-4B47-487F-8C5A-3544B8D37DD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26" authorId="0" shapeId="0" xr:uid="{7BD6B523-700F-4E42-BCB0-73757A80D3B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26" authorId="0" shapeId="0" xr:uid="{1ACB794E-7556-4C7E-8FC5-3D84D49DFA6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26" authorId="0" shapeId="0" xr:uid="{95EFC447-08AB-4B7B-B1A1-7F6B8AAF701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6" authorId="0" shapeId="0" xr:uid="{F8FA12F3-A8F6-4E80-888C-F0227C843FB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26" authorId="0" shapeId="0" xr:uid="{EB2787ED-859D-4B45-B894-E9D6BE2E469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Z26" authorId="0" shapeId="0" xr:uid="{71BA1054-23A2-41D8-85AE-7AAA9C1DBE5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A26" authorId="0" shapeId="0" xr:uid="{2B38E49A-671F-4670-A2F5-D83DE4A7024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26" authorId="0" shapeId="0" xr:uid="{BC05E1AC-AE76-4D5D-8C07-49E619A96A4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26" authorId="0" shapeId="0" xr:uid="{EE5B9799-5D7D-4F7E-AE45-B71E727ADC7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6" authorId="0" shapeId="0" xr:uid="{BF4A6361-C9B3-4361-AFE5-417FC56F4F6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6" authorId="0" shapeId="0" xr:uid="{00DA945C-2532-4837-9FEB-1A63B4C3945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6" authorId="0" shapeId="0" xr:uid="{B146DABE-3DD8-48DC-AC32-55726A41552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26" authorId="0" shapeId="0" xr:uid="{2C15F2D0-C164-46AD-A2F1-F627DFEC2A6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26" authorId="0" shapeId="0" xr:uid="{B05088CF-E92A-4958-8189-A7CB6BAF8EB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26" authorId="0" shapeId="0" xr:uid="{A0540CE0-1F10-414C-88DF-CDEFBD1014B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26" authorId="0" shapeId="0" xr:uid="{375D35CA-CD97-47F2-B9CD-40A343CC24E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6" authorId="0" shapeId="0" xr:uid="{460D4C5A-5CF4-4252-B36F-9A2D98740CA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6" authorId="0" shapeId="0" xr:uid="{C42FECBE-8EE7-4F23-AF6A-68D362EBE52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26" authorId="0" shapeId="0" xr:uid="{ABBAD740-4575-455A-8498-510A4597E2D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26" authorId="0" shapeId="0" xr:uid="{429B3E32-A84C-41DB-A364-F2CFFF9D2A6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26" authorId="0" shapeId="0" xr:uid="{4980899E-A9DE-4E5D-9CA0-9AE4EEE8098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26" authorId="0" shapeId="0" xr:uid="{BB945566-191E-4631-AC2E-26C05C9F102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26" authorId="0" shapeId="0" xr:uid="{3E5C61B5-FF3F-4969-976A-6996F01D285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26" authorId="0" shapeId="0" xr:uid="{828EB56F-B70F-466C-B7AE-C9A356D5AC4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26" authorId="0" shapeId="0" xr:uid="{9D410FA2-33DA-4016-9387-5F23C47A9D8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26" authorId="0" shapeId="0" xr:uid="{2A99BDAD-A1DD-4B66-975F-9A81B5879E7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29" authorId="0" shapeId="0" xr:uid="{727D0091-0B47-43F8-A190-A1001FBF40E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29" authorId="0" shapeId="0" xr:uid="{E4870D76-2F7F-45E7-8374-8C4E8A0A970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32" authorId="0" shapeId="0" xr:uid="{C871531C-5F64-4E21-A253-45C8B6F07BD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32" authorId="0" shapeId="0" xr:uid="{CD691642-FCA0-40DE-9752-DD7F1222BE0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32" authorId="0" shapeId="0" xr:uid="{A1ACFE66-5A6F-417C-BD52-24108CB6D15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32" authorId="0" shapeId="0" xr:uid="{20EBC057-D701-4B95-B672-B97A3ACC2AC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32" authorId="0" shapeId="0" xr:uid="{81D2772F-9723-4621-81F8-F878E35CFB1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2" authorId="0" shapeId="0" xr:uid="{4B2F13CB-68D7-4310-860D-2134702A814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32" authorId="0" shapeId="0" xr:uid="{F0C6F0D4-1376-45E7-805C-387F1407F0B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32" authorId="0" shapeId="0" xr:uid="{3669734F-D3A6-41A5-BA57-A3B4B7A6887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32" authorId="0" shapeId="0" xr:uid="{34F1E6BD-5002-47B2-A9B2-EB195D50BD4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35" authorId="0" shapeId="0" xr:uid="{7F937650-F271-4218-98AC-D3F12154BAE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35" authorId="0" shapeId="0" xr:uid="{1EDC2720-5B1A-4E01-A379-41EADAAAC62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35" authorId="0" shapeId="0" xr:uid="{D2989ACE-6929-4482-8A0E-397B9C65205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35" authorId="0" shapeId="0" xr:uid="{C3E93BA2-E148-46D0-8CEA-18A08374332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35" authorId="0" shapeId="0" xr:uid="{39E9A361-319A-4CA5-8BD5-C3DC74E5B08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5" authorId="0" shapeId="0" xr:uid="{135CDD7F-D578-4368-906A-942AD53F2E1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35" authorId="0" shapeId="0" xr:uid="{7C154E69-1DCD-496D-8899-33C67A10FAB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35" authorId="0" shapeId="0" xr:uid="{85417870-CED4-4490-B59C-5FF057AAC08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35" authorId="0" shapeId="0" xr:uid="{7950D7EC-5685-444D-A3BB-57DCD7169F7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35" authorId="0" shapeId="0" xr:uid="{95F8A6C1-A13E-42A1-A977-CEF9C524379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35" authorId="0" shapeId="0" xr:uid="{D68B9A17-1C9A-419C-89CE-F54FB4515E2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35" authorId="0" shapeId="0" xr:uid="{555AFA80-1210-4735-A50F-5E4E729731A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35" authorId="0" shapeId="0" xr:uid="{5F8E1690-51BE-4845-907D-3E4810DB7E9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35" authorId="0" shapeId="0" xr:uid="{DB700A2D-D46C-45E6-A19D-BFD0592A9B8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35" authorId="0" shapeId="0" xr:uid="{4268C9D4-E4AC-447F-9AC1-DEC1E80828D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35" authorId="0" shapeId="0" xr:uid="{C3BFD33F-0CF6-4E56-A92F-F356F3033F1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35" authorId="0" shapeId="0" xr:uid="{BDA0C310-941A-47FA-A1DA-943CFF64681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35" authorId="0" shapeId="0" xr:uid="{9552B0BF-73F1-4D2F-AFE4-758B925107A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35" authorId="0" shapeId="0" xr:uid="{6E3C6B23-7ACF-42E2-A69D-6718129E391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35" authorId="0" shapeId="0" xr:uid="{4A45E3FB-A11C-4D40-AF5B-B212AA34C4A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35" authorId="0" shapeId="0" xr:uid="{A0AE80E7-5FD5-48AE-B66E-E46DE33ACAC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Z35" authorId="0" shapeId="0" xr:uid="{EFBBBB8F-A490-40BC-8296-DDD78A5C738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A35" authorId="0" shapeId="0" xr:uid="{71F48256-4E20-43EE-B819-80CE26F10EA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35" authorId="0" shapeId="0" xr:uid="{B3E5484B-7128-4EA7-8EE4-9022F995E69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35" authorId="0" shapeId="0" xr:uid="{BEA66724-570D-4062-BE90-709A17BB179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35" authorId="0" shapeId="0" xr:uid="{070FD6DD-BD0E-465F-9884-0B46D50EAD8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35" authorId="0" shapeId="0" xr:uid="{926B9AE3-4566-42E2-8F5F-D077D16B766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35" authorId="0" shapeId="0" xr:uid="{20388AC5-FC66-42A9-A50A-F5C606A57C6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35" authorId="0" shapeId="0" xr:uid="{F2129479-88CF-4A2B-B656-52A1FA10EBC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35" authorId="0" shapeId="0" xr:uid="{7F7C0F60-5B6E-489A-BEBD-A904C7B016F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35" authorId="0" shapeId="0" xr:uid="{152E758F-858E-405A-A7CE-F3142EF3E6C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35" authorId="0" shapeId="0" xr:uid="{FFDCE836-F3BC-4595-892F-4141D86E775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35" authorId="0" shapeId="0" xr:uid="{F538D855-6122-4C2E-B926-19DC60119C8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35" authorId="0" shapeId="0" xr:uid="{5F3AB031-68A2-4E76-9F21-09AEFC8E511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35" authorId="0" shapeId="0" xr:uid="{2613806F-6F25-4794-B2E1-BB3ABB574C4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35" authorId="0" shapeId="0" xr:uid="{51EEDFC0-2BB3-4D7C-874D-0161EFC72BB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35" authorId="0" shapeId="0" xr:uid="{28813018-F64C-4B37-88BF-2CE1703DB6E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35" authorId="0" shapeId="0" xr:uid="{BEEE734A-290B-48A1-8A2F-1777E8CA655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35" authorId="0" shapeId="0" xr:uid="{5EA566FF-B6F8-4F55-933C-D167020585C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35" authorId="0" shapeId="0" xr:uid="{537F3D74-C4CF-4947-9DFD-C58800FA25A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35" authorId="0" shapeId="0" xr:uid="{5EACA3C0-91EC-4086-911F-9F61B629DF3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35" authorId="0" shapeId="0" xr:uid="{875B73B1-2E68-48FF-8DB3-F574BEB0A30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38" authorId="0" shapeId="0" xr:uid="{7F8ACA1D-E223-4543-8CF5-CBDB242764C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38" authorId="0" shapeId="0" xr:uid="{A6AD6BE0-54EF-416E-86EE-42C0D294E7D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38" authorId="0" shapeId="0" xr:uid="{3AD8FE1C-596B-4DBB-B024-FE532F6E486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38" authorId="0" shapeId="0" xr:uid="{0DB25E1D-D993-4669-B5A7-BBE4E8DD28B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38" authorId="0" shapeId="0" xr:uid="{E7BA8CBE-4A18-4B70-8908-748E4358629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38" authorId="0" shapeId="0" xr:uid="{E2FC02A0-69B5-4AF3-B8E2-0503A5B5796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38" authorId="0" shapeId="0" xr:uid="{59C6A68D-D080-4F41-A4A3-F5B0BDFC746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38" authorId="0" shapeId="0" xr:uid="{3BB3D9F2-347D-49CD-9E38-4FD41C2C1E5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38" authorId="0" shapeId="0" xr:uid="{3D67AAB5-289C-4791-B049-CCE983ECE31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38" authorId="0" shapeId="0" xr:uid="{4AB2D16B-B3E2-4C42-9B38-D4D762E2AA4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38" authorId="0" shapeId="0" xr:uid="{E09A7CEC-C79B-4233-8934-7B01D56AFA1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38" authorId="0" shapeId="0" xr:uid="{F43490F7-7744-4F77-AA74-F1F64D57D42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38" authorId="0" shapeId="0" xr:uid="{F03B4783-EE6C-4CB4-B76C-F0023D6C12D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38" authorId="0" shapeId="0" xr:uid="{895A20D9-FAF9-4B28-AFBF-FD5F3C07243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38" authorId="0" shapeId="0" xr:uid="{12851DD6-065F-422E-B293-9204E1D9FBA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38" authorId="0" shapeId="0" xr:uid="{D5059332-33AD-4D1D-9824-781C792A51E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38" authorId="0" shapeId="0" xr:uid="{2EEBCCEB-DAE1-4DD7-8D46-3ADCDC3E434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41" authorId="0" shapeId="0" xr:uid="{E18B1B1D-2601-4BE4-8579-B2738A394B4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41" authorId="0" shapeId="0" xr:uid="{AF047DE3-1595-43C0-A7E3-5152D0573EF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H41" authorId="0" shapeId="0" xr:uid="{6DDD167C-7B05-42E4-B082-B9AEBDEAD36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41" authorId="0" shapeId="0" xr:uid="{4A43C24D-BDEB-46A3-8ACB-5AE736D5181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41" authorId="0" shapeId="0" xr:uid="{9D6E75CC-5F43-429C-AC12-89D0DB3BC77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41" authorId="0" shapeId="0" xr:uid="{7D53A310-032B-49AB-A887-1E4507CB055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41" authorId="0" shapeId="0" xr:uid="{1745A75D-E7D8-43B8-912C-45F2E65F65D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41" authorId="0" shapeId="0" xr:uid="{44CAE5E9-AF1D-47F7-BFE9-6C78BD2845D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41" authorId="0" shapeId="0" xr:uid="{6CE0ACA4-5FC5-4E2F-8742-03B9B1DB3EE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41" authorId="0" shapeId="0" xr:uid="{56459AA8-A458-4CF0-9105-52F51615DEA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41" authorId="0" shapeId="0" xr:uid="{E3BE21EB-C05B-4240-BFA3-4BD010D0A04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41" authorId="0" shapeId="0" xr:uid="{21403BFB-B8C3-4B7C-9A18-90CDDADB574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41" authorId="0" shapeId="0" xr:uid="{D2593945-ADCE-4C2F-8BA4-EA7B0B65B64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41" authorId="0" shapeId="0" xr:uid="{BC25E179-79CB-4313-80C0-CBD7FC31194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41" authorId="0" shapeId="0" xr:uid="{0CF9E112-9274-4D9B-AF7F-42574EE4E41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41" authorId="0" shapeId="0" xr:uid="{DDEF2C3F-B52D-4990-AA36-02B81D15222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41" authorId="0" shapeId="0" xr:uid="{660BC04C-6AD0-426C-A9EC-F8763331A42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44" authorId="0" shapeId="0" xr:uid="{54535331-5A4D-481F-BF2A-8460A01B8BD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44" authorId="0" shapeId="0" xr:uid="{D2222902-804D-4D14-A1D1-312DFBEF987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H44" authorId="0" shapeId="0" xr:uid="{AA9BE7AE-A861-40E7-A388-A39091F25E2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44" authorId="0" shapeId="0" xr:uid="{E1042B14-1661-464D-9338-3784BEAD942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44" authorId="0" shapeId="0" xr:uid="{11446F0E-A3DD-4191-A8D2-A5488A634E8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44" authorId="0" shapeId="0" xr:uid="{777A7DBE-07B3-45F3-BE55-2AE5F529EA9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44" authorId="0" shapeId="0" xr:uid="{81F4D437-2780-43A3-BEF4-F5099B3B878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44" authorId="0" shapeId="0" xr:uid="{230F3043-284E-4F41-99B6-DFB8278208B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44" authorId="0" shapeId="0" xr:uid="{917903F9-95BF-4349-B000-BB15CF90FAC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44" authorId="0" shapeId="0" xr:uid="{9C3277CB-BC1D-442D-96B8-05CD62768DE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44" authorId="0" shapeId="0" xr:uid="{F1785D2F-9042-48A2-ABF1-2EF3169B4BE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44" authorId="0" shapeId="0" xr:uid="{C770661C-5AF4-4CC5-BE6E-470079DA160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44" authorId="0" shapeId="0" xr:uid="{D74F27E3-FC2F-423D-99A9-0EA6DD93E68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44" authorId="0" shapeId="0" xr:uid="{9F61ED74-AD2E-4EEC-8EC2-BFFA4ED5109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N44" authorId="0" shapeId="0" xr:uid="{F8D57A40-8A27-4D8E-ADC8-3A51ACA85A0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44" authorId="0" shapeId="0" xr:uid="{4732599B-DA58-418B-8A4F-BCC4138DAF2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44" authorId="0" shapeId="0" xr:uid="{FE2D1CCA-9F94-4260-B479-6D454048631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Xu, Mandy</author>
  </authors>
  <commentList>
    <comment ref="I5" authorId="0" shapeId="0" xr:uid="{84EDE408-537F-42FD-957E-3AC4B5148D5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5" authorId="0" shapeId="0" xr:uid="{E51440C9-5E65-4F74-AB01-DB40217209C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5" authorId="0" shapeId="0" xr:uid="{4E9920CD-F309-479F-9FCD-6120F56C92D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8" authorId="0" shapeId="0" xr:uid="{BC651DFC-CA30-49E8-B8FA-4FCA5E6839F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8" authorId="0" shapeId="0" xr:uid="{DF7DF47C-BD6A-4C7E-B62D-8611FC725CA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8" authorId="0" shapeId="0" xr:uid="{AB27C719-7616-4CBB-B53B-55DD42C75AC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1" authorId="0" shapeId="0" xr:uid="{DA5DF6C0-F682-4B28-8619-E39BDEF1DA7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W11" authorId="0" shapeId="0" xr:uid="{E136C261-0D4C-489C-A47D-258D25584ED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11" authorId="0" shapeId="0" xr:uid="{B39C42CF-22CD-41E0-AEF3-F24D64E517C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G14" authorId="0" shapeId="0" xr:uid="{CEB72562-FE2F-43C1-BCF7-EB15220FEB9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4" authorId="0" shapeId="0" xr:uid="{AA93067D-9179-4340-8649-084347002F4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K14" authorId="0" shapeId="0" xr:uid="{3DD649ED-6FB9-4A87-AFD6-8A9358CEC55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14" authorId="0" shapeId="0" xr:uid="{B7345F3F-0279-4797-A2DA-30E8D00F060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M14" authorId="0" shapeId="0" xr:uid="{0CC8B38A-27F6-4252-B8C4-0840313739B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14" authorId="0" shapeId="0" xr:uid="{CFB9DFF9-B68C-4FD0-B6C5-1593D77E266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14" authorId="0" shapeId="0" xr:uid="{CE604C27-F7DF-4805-8214-C1E477DB0A9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14" authorId="0" shapeId="0" xr:uid="{FA1FB790-F74A-474C-821C-C0342972835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17" authorId="0" shapeId="0" xr:uid="{E1FF32F1-40C0-4B66-BC6E-68D47E0189A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17" authorId="0" shapeId="0" xr:uid="{0AE786ED-5ACC-4B9F-8D95-3E39D6145B5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J17" authorId="0" shapeId="0" xr:uid="{98BA53ED-0196-43A8-8877-A71CFBCF58F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17" authorId="0" shapeId="0" xr:uid="{C8864089-6F99-4CEC-BE28-F941B6DB8F8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17" authorId="0" shapeId="0" xr:uid="{87A48DE2-75AD-4D74-A285-2BE108780D5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17" authorId="0" shapeId="0" xr:uid="{61535EEF-56D0-4AE4-8A90-E7E40B629E1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Q17" authorId="0" shapeId="0" xr:uid="{54A8A466-838D-4B6D-9885-E541390C7D7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W17" authorId="0" shapeId="0" xr:uid="{1EB07B6A-2B5F-4F50-9BE2-CCC5ECCEC9B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17" authorId="0" shapeId="0" xr:uid="{6267D252-56F5-45A8-B97A-7DED9EEE114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17" authorId="0" shapeId="0" xr:uid="{872A07A6-3746-4A8A-8022-3EE8D746E2D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17" authorId="0" shapeId="0" xr:uid="{51B12EDC-0791-487F-AC5D-3BB14FED8FF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17" authorId="0" shapeId="0" xr:uid="{788C1063-332B-456F-9978-CB4A3BFB21B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17" authorId="0" shapeId="0" xr:uid="{D4060C5E-8BB6-4754-AB88-678A79A1BC7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S17" authorId="0" shapeId="0" xr:uid="{0BEF8DAC-3836-4C18-9DBA-0E39750DCA4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17" authorId="0" shapeId="0" xr:uid="{D974DFF2-BA0D-4063-BD55-F479483130B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20" authorId="0" shapeId="0" xr:uid="{E9747475-A5EA-42D1-A855-C8C7550DB69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F20" authorId="0" shapeId="0" xr:uid="{C9044538-E818-479C-A27D-66A29D67D99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20" authorId="0" shapeId="0" xr:uid="{955D61C6-6A8C-4786-9E17-810E5A33A42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OFF</t>
        </r>
      </text>
    </comment>
    <comment ref="J20" authorId="0" shapeId="0" xr:uid="{3C00354C-783C-475C-B8E9-BEFFAE26A14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20" authorId="0" shapeId="0" xr:uid="{81F7A2FA-A8F3-4918-9AAF-B274E441B93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M20" authorId="0" shapeId="0" xr:uid="{9E5D3881-9A5F-4B1E-98E9-E02EA984F69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Reworked good</t>
        </r>
      </text>
    </comment>
    <comment ref="W20" authorId="0" shapeId="0" xr:uid="{F6D73B41-E801-4D0A-8C63-6CBF47C9E86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0" authorId="0" shapeId="0" xr:uid="{13F93A2D-3BA8-4EA1-B698-BD7307B783D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0" authorId="0" shapeId="0" xr:uid="{FF8B77C7-CF97-45F3-B8C4-3B5127621F3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0" authorId="0" shapeId="0" xr:uid="{4F9C3F09-0B6C-43D6-B9F5-35E5FC001A1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0" authorId="0" shapeId="0" xr:uid="{6F7088E3-3EB1-402C-9EFB-68CB793CD09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20" authorId="0" shapeId="0" xr:uid="{EFD7C12C-85AC-4549-BE04-0F1CA78EEB1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20" authorId="0" shapeId="0" xr:uid="{14F2C2B5-A869-43BD-9513-F14A29EA51A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20" authorId="0" shapeId="0" xr:uid="{943C9071-E5AD-40A2-8392-95CDD41C6D2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0" authorId="0" shapeId="0" xr:uid="{8D9BE08E-58FD-4387-B9D4-F52867384BD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M20" authorId="0" shapeId="0" xr:uid="{B811E115-03DE-4F4D-AC71-CC9602785FC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R20" authorId="0" shapeId="0" xr:uid="{DEC46639-B992-436E-BE67-F8DDDD6EC45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20" authorId="0" shapeId="0" xr:uid="{B4FE3F28-F529-4D90-9A40-0575D1E70F5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20" authorId="0" shapeId="0" xr:uid="{8E4BFDCF-DF81-45C3-8EF2-69E0D151C799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23" authorId="0" shapeId="0" xr:uid="{06945AC1-FAAF-479D-9B40-DBE64048577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23" authorId="0" shapeId="0" xr:uid="{23EED0A8-7825-4C08-B896-32DADEDCE6C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23" authorId="0" shapeId="0" xr:uid="{C3B9D0F2-5D3D-4A60-BB23-2390BA3166F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3" authorId="0" shapeId="0" xr:uid="{559B47A6-4B2F-485A-A31E-A496622FCC82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23" authorId="0" shapeId="0" xr:uid="{378D620C-607F-4C4E-83C2-E4EC3C04513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23" authorId="0" shapeId="0" xr:uid="{1AA5F344-774E-406F-8F11-A517CE57BDC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23" authorId="0" shapeId="0" xr:uid="{455B4B07-ECEB-4FE3-96B8-F2CF87B7D02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3" authorId="0" shapeId="0" xr:uid="{F53DCCA7-10FE-4672-8A97-C61EC4C7C3C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3" authorId="0" shapeId="0" xr:uid="{9A98F3F3-DACE-4899-8134-A6DEBD9BA25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3" authorId="0" shapeId="0" xr:uid="{428CF7A8-7204-46E0-AE41-2956F6FFD39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23" authorId="0" shapeId="0" xr:uid="{8A09B9A9-BACC-40D4-B342-3392D9A2F80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23" authorId="0" shapeId="0" xr:uid="{CB7B9D88-7237-400E-B596-39485B6B53C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3" authorId="0" shapeId="0" xr:uid="{112CDA3E-6CE3-4214-B389-E9331DA45F4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E26" authorId="0" shapeId="0" xr:uid="{73561247-63F4-4CF3-9FBA-16FF7FF0E53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F26" authorId="0" shapeId="0" xr:uid="{FE46FB2C-BD9E-47AF-8006-FDA04E43D8D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
</t>
        </r>
      </text>
    </comment>
    <comment ref="G26" authorId="0" shapeId="0" xr:uid="{21CBA82A-A1D9-4349-9A68-2638A8D9746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H26" authorId="0" shapeId="0" xr:uid="{6CBEDEDF-4535-43C5-BBAA-748F76521B8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I26" authorId="0" shapeId="0" xr:uid="{D1C82429-09E8-4CA1-B6B7-A0213D3F7C6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J26" authorId="0" shapeId="0" xr:uid="{BBD7BD78-8DF6-4AFC-848E-3AC2CC774AA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K26" authorId="0" shapeId="0" xr:uid="{E6A0AD9C-A70D-4C25-AE2B-D8FA0726276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L26" authorId="0" shapeId="0" xr:uid="{A69C4943-860B-45F1-84B1-E67F5D5994C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M26" authorId="0" shapeId="0" xr:uid="{BBE7470A-0770-4288-B49C-18831D856FA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N26" authorId="0" shapeId="0" xr:uid="{730EE33E-5203-4C6B-9583-C691F8EF9DE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O26" authorId="0" shapeId="0" xr:uid="{3AF2F97A-3E44-4942-AD0A-EEBD8E92089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P26" authorId="0" shapeId="0" xr:uid="{26EE0143-24A6-473B-BF91-5A838839B1C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Q26" authorId="0" shapeId="0" xr:uid="{1727C0D2-14BB-4EFE-8B05-8CB08682345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R26" authorId="0" shapeId="0" xr:uid="{0FB08439-11BB-4946-A92A-35E31EDBC10C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S26" authorId="0" shapeId="0" xr:uid="{0DD2E703-DDE5-40D1-B830-1E3844A4459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T26" authorId="0" shapeId="0" xr:uid="{797F8DCE-8214-4D5C-A7E5-2012F78D088A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U26" authorId="0" shapeId="0" xr:uid="{8475F8FE-A92A-4448-8963-67CDD74E3E2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V26" authorId="0" shapeId="0" xr:uid="{B47C7A27-E84E-435F-A959-EA0C6878B61B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W26" authorId="0" shapeId="0" xr:uid="{625EFF87-8E08-4925-9920-E5CD7AD0BC8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X26" authorId="0" shapeId="0" xr:uid="{33EB2C81-F8FE-4B2F-9517-7EC4C3E5EE2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Y26" authorId="0" shapeId="0" xr:uid="{7FD53D9E-0CD6-430D-AB89-38767E2776B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Z26" authorId="0" shapeId="0" xr:uid="{3FAAD8EF-A5B0-47E3-AD50-8B324D3F538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A26" authorId="0" shapeId="0" xr:uid="{86C0C934-06E9-414B-A977-ECD1C365E98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B26" authorId="0" shapeId="0" xr:uid="{16E5FE4A-264A-4532-B565-822474E5C116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C26" authorId="0" shapeId="0" xr:uid="{8C9657AD-947D-4C55-8177-5F4E5B8DEFA0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D26" authorId="0" shapeId="0" xr:uid="{0A84581A-6FBD-43BE-B5B6-45955EB9E88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E26" authorId="0" shapeId="0" xr:uid="{BC451F45-2EE3-41C4-9548-2BD0A904560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F26" authorId="0" shapeId="0" xr:uid="{6456D254-5651-4931-8A1D-CB97BF7EE52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G26" authorId="0" shapeId="0" xr:uid="{5569F679-151C-4E7C-A313-ACC545BAF6F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H26" authorId="0" shapeId="0" xr:uid="{DF9AEBDC-FB1B-46EC-8262-C98DD1FC024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I26" authorId="0" shapeId="0" xr:uid="{269A37E9-6C62-4D4D-BFAD-8A8D178CF923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J26" authorId="0" shapeId="0" xr:uid="{A5D2F007-3982-4DA4-9B9C-A8B9BD0DB3F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K26" authorId="0" shapeId="0" xr:uid="{5506C04B-6BD9-48E1-B00E-F12CF8AD14C8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L26" authorId="0" shapeId="0" xr:uid="{B2DBCBBC-F839-41E9-B7D1-78A920C66BF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M26" authorId="0" shapeId="0" xr:uid="{573CDD1E-C81B-4356-93A2-117D67861557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</t>
        </r>
      </text>
    </comment>
    <comment ref="AN26" authorId="0" shapeId="0" xr:uid="{5D23C4ED-94F6-461C-86D0-81AC32B30C01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O26" authorId="0" shapeId="0" xr:uid="{229F9FCB-13BE-4733-A664-31251E7E344E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P26" authorId="0" shapeId="0" xr:uid="{5827AF2E-2432-4ABB-9FCF-2D5153F1D9F4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Q26" authorId="0" shapeId="0" xr:uid="{456B16DC-1DB4-4D07-9929-29DF28D6F02D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R26" authorId="0" shapeId="0" xr:uid="{6FF053DA-4E3E-43C9-971A-18414654ED3F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S26" authorId="0" shapeId="0" xr:uid="{4961A6E4-425D-4AC3-A282-208333B28E2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  <comment ref="AT29" authorId="0" shapeId="0" xr:uid="{A59A874C-CC58-498D-93DF-8B138AAB5095}">
      <text>
        <r>
          <rPr>
            <b/>
            <sz val="9"/>
            <color indexed="81"/>
            <rFont val="宋体"/>
            <family val="3"/>
            <charset val="134"/>
          </rPr>
          <t>Xu, Mandy:</t>
        </r>
        <r>
          <rPr>
            <sz val="9"/>
            <color indexed="81"/>
            <rFont val="宋体"/>
            <family val="3"/>
            <charset val="134"/>
          </rPr>
          <t xml:space="preserve">
Pending Startup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Gu, Xiao-Li</author>
  </authors>
  <commentList>
    <comment ref="AN65" authorId="0" shapeId="0" xr:uid="{852F5411-BAA9-47BD-A589-D7E4DEC12ADE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Gu, Xiao-Li</author>
  </authors>
  <commentList>
    <comment ref="AS20" authorId="0" shapeId="0" xr:uid="{C6D26540-A404-4B27-A076-168286EA818E}">
      <text>
        <r>
          <rPr>
            <b/>
            <sz val="9"/>
            <color indexed="81"/>
            <rFont val="宋体"/>
            <family val="3"/>
            <charset val="134"/>
          </rPr>
          <t>Shutdown, maintenance</t>
        </r>
      </text>
    </comment>
    <comment ref="F23" authorId="0" shapeId="0" xr:uid="{2104BA72-F682-4615-99D1-95E30BA9775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G23" authorId="0" shapeId="0" xr:uid="{73DAF54C-7332-456F-8538-0F83FA915704}">
      <text>
        <r>
          <rPr>
            <b/>
            <sz val="9"/>
            <color indexed="81"/>
            <rFont val="宋体"/>
            <family val="3"/>
            <charset val="134"/>
          </rPr>
          <t xml:space="preserve">Pending Startup
</t>
        </r>
      </text>
    </comment>
    <comment ref="H23" authorId="0" shapeId="0" xr:uid="{1A833175-8A40-4F9A-958E-E887B6749847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I23" authorId="0" shapeId="0" xr:uid="{8E6E7B7D-2BA5-4A5A-B570-1C0496653593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J23" authorId="0" shapeId="0" xr:uid="{0CA3D632-1D66-46AA-9939-3BE0468D4ACB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K23" authorId="0" shapeId="0" xr:uid="{9A54B54A-593A-40B5-8950-FB0B40D9583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L23" authorId="0" shapeId="0" xr:uid="{2918617D-EB77-4CFE-8D52-4E715F60CAB8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M23" authorId="0" shapeId="0" xr:uid="{E549F2EA-678B-442A-AED3-237F4A769D89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N23" authorId="0" shapeId="0" xr:uid="{DB437BC6-8462-427B-9546-A649B8C5D39C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O23" authorId="0" shapeId="0" xr:uid="{56AD53D5-3679-4693-9CAC-3C4EFF357E99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P23" authorId="0" shapeId="0" xr:uid="{9C729757-BB3D-408A-A98B-A42AA1F0F4BD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Q23" authorId="0" shapeId="0" xr:uid="{EC2D0C05-E37C-4788-AD7F-74C722059D16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R23" authorId="0" shapeId="0" xr:uid="{8BC2E61F-32F2-415C-8826-E44FEF2231B2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S23" authorId="0" shapeId="0" xr:uid="{8DF6473D-5465-4922-9DAF-74EC717D26C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T23" authorId="0" shapeId="0" xr:uid="{9343093E-0079-4944-8FE0-AE0A3120551C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U23" authorId="0" shapeId="0" xr:uid="{9B4ECC00-A3D6-47CF-BFA0-6CF8B47B5BDF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V23" authorId="0" shapeId="0" xr:uid="{E6146261-D43C-47E8-BB41-AB433F61AC00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W23" authorId="0" shapeId="0" xr:uid="{DF5E347B-D91B-4927-A479-0942788B9E8D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X23" authorId="0" shapeId="0" xr:uid="{0527C0CE-A49C-437F-9FAF-36429101F58A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Y23" authorId="0" shapeId="0" xr:uid="{4A87DEE5-4BB1-4D32-BB7E-E3C74AD9B48A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Z23" authorId="0" shapeId="0" xr:uid="{9B41BF79-96AD-4287-8BFC-EE0312B8CC13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A23" authorId="0" shapeId="0" xr:uid="{8012BEA8-4910-4C70-B6FE-58B5C282BC5A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B23" authorId="0" shapeId="0" xr:uid="{F0DA2DD6-0254-44EC-94A3-C0227E1A8606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C23" authorId="0" shapeId="0" xr:uid="{91412B22-1CB6-447E-A641-3D9D2CFB4AD4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D23" authorId="0" shapeId="0" xr:uid="{AE28A7B1-B872-414C-A917-69C4D757655D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E23" authorId="0" shapeId="0" xr:uid="{EEE497EF-A63C-45F0-B318-30E69B99253B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F26" authorId="0" shapeId="0" xr:uid="{A1F341C0-0D1B-44FC-891E-99CA32CAE4D3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G26" authorId="0" shapeId="0" xr:uid="{EE3FBAB8-B5CE-4883-8949-7163B0033A5B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H26" authorId="0" shapeId="0" xr:uid="{5F321892-2C0A-49DD-AD57-D6BEAF8A0540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I26" authorId="0" shapeId="0" xr:uid="{9929D42B-CEBD-4792-BC83-31701F4E2C53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J26" authorId="0" shapeId="0" xr:uid="{6107137B-92D2-46E4-B38A-F6E5867D8431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K26" authorId="0" shapeId="0" xr:uid="{7E347326-331D-4D9B-85B9-18A5B34C55F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L26" authorId="0" shapeId="0" xr:uid="{5FC4E14E-5E0F-4DD4-B595-4624B5187A2D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M26" authorId="0" shapeId="0" xr:uid="{CC1A70AF-649B-49A7-A2F4-8638C4B66EF9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N26" authorId="0" shapeId="0" xr:uid="{E56C057A-E111-49C5-ADF9-182234A0610E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O26" authorId="0" shapeId="0" xr:uid="{81456468-0006-45CA-8E5E-612C704B5202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P26" authorId="0" shapeId="0" xr:uid="{D42AB989-084E-4AE8-9A71-DB38D602DA72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Q26" authorId="0" shapeId="0" xr:uid="{C3073583-977E-4BCC-B65C-ECA3F9ED01A9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R26" authorId="0" shapeId="0" xr:uid="{F784F58A-79FF-4EC8-94B4-EBE865D35C3E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S26" authorId="0" shapeId="0" xr:uid="{A2AF51AB-EA3D-47B3-A9E7-3601ACFB21CD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G26" authorId="0" shapeId="0" xr:uid="{13F0AB84-698C-4B30-829E-989AF9C41D04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F29" authorId="0" shapeId="0" xr:uid="{CE09F934-D53E-4E26-8794-6A864F11D19B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G29" authorId="0" shapeId="0" xr:uid="{5B9C5A01-D3D7-4EE8-9055-FA5161E247D0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H29" authorId="0" shapeId="0" xr:uid="{8562FEEE-4510-4412-9A81-764FE1C20857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I29" authorId="0" shapeId="0" xr:uid="{B2C65394-116C-4B83-B380-3982FBF3704D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J29" authorId="0" shapeId="0" xr:uid="{EC1222A5-CF0F-40EF-914E-B207E5EBDC1B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K29" authorId="0" shapeId="0" xr:uid="{7F4CFE9D-44CB-4E4D-B0D6-6AD1FDDFE052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L29" authorId="0" shapeId="0" xr:uid="{D91EA41E-96C3-454D-A25A-1DC120C07760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M29" authorId="0" shapeId="0" xr:uid="{B89CA742-03D1-43D6-A1FA-A97EE16243A7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N29" authorId="0" shapeId="0" xr:uid="{2DE2B000-EFFD-4155-845E-EB6573A8C9A3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O29" authorId="0" shapeId="0" xr:uid="{4B1D67B4-2AE9-44B4-9C9F-EE1FFB76EDF7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P29" authorId="0" shapeId="0" xr:uid="{F486468A-0ED0-4F55-87A1-834E3BA04995}">
      <text>
        <r>
          <rPr>
            <b/>
            <sz val="9"/>
            <color indexed="81"/>
            <rFont val="宋体"/>
            <family val="3"/>
            <charset val="134"/>
          </rPr>
          <t>Pending Startup</t>
        </r>
      </text>
    </comment>
    <comment ref="AO47" authorId="0" shapeId="0" xr:uid="{6A67DA0D-2C44-497A-AE0E-571E1FCD8A96}">
      <text>
        <r>
          <rPr>
            <b/>
            <sz val="9"/>
            <color indexed="81"/>
            <rFont val="宋体"/>
            <family val="3"/>
            <charset val="134"/>
          </rPr>
          <t>Shutdown, maintenance</t>
        </r>
      </text>
    </comment>
  </commentList>
</comments>
</file>

<file path=xl/sharedStrings.xml><?xml version="1.0" encoding="utf-8"?>
<sst xmlns="http://schemas.openxmlformats.org/spreadsheetml/2006/main" count="501" uniqueCount="110">
  <si>
    <t>Line s/n</t>
  </si>
  <si>
    <t>Project</t>
  </si>
  <si>
    <t>AWG</t>
  </si>
  <si>
    <t>Output</t>
  </si>
  <si>
    <t>Yield</t>
  </si>
  <si>
    <t>OEE</t>
  </si>
  <si>
    <t>S4</t>
    <phoneticPr fontId="1" type="noConversion"/>
  </si>
  <si>
    <t>S5</t>
    <phoneticPr fontId="1" type="noConversion"/>
  </si>
  <si>
    <t>S6</t>
    <phoneticPr fontId="1" type="noConversion"/>
  </si>
  <si>
    <t>NOKIA</t>
  </si>
  <si>
    <t>NOKIA</t>
    <phoneticPr fontId="1" type="noConversion"/>
  </si>
  <si>
    <t>CISCO</t>
    <phoneticPr fontId="1" type="noConversion"/>
  </si>
  <si>
    <t>ARISTA</t>
    <phoneticPr fontId="1" type="noConversion"/>
  </si>
  <si>
    <t>S2</t>
    <phoneticPr fontId="1" type="noConversion"/>
  </si>
  <si>
    <t>BB18
CC</t>
    <phoneticPr fontId="1" type="noConversion"/>
  </si>
  <si>
    <t>BB18
X24</t>
    <phoneticPr fontId="1" type="noConversion"/>
  </si>
  <si>
    <t>Nantong North production daily report</t>
    <phoneticPr fontId="1" type="noConversion"/>
  </si>
  <si>
    <t>Nantong North production daily report</t>
    <phoneticPr fontId="1" type="noConversion"/>
  </si>
  <si>
    <t>S1</t>
    <phoneticPr fontId="1" type="noConversion"/>
  </si>
  <si>
    <t>TCS</t>
    <phoneticPr fontId="1" type="noConversion"/>
  </si>
  <si>
    <t>A01</t>
    <phoneticPr fontId="1" type="noConversion"/>
  </si>
  <si>
    <t>PDS</t>
  </si>
  <si>
    <t>89.1.%</t>
    <phoneticPr fontId="1" type="noConversion"/>
  </si>
  <si>
    <t>A02</t>
    <phoneticPr fontId="1" type="noConversion"/>
  </si>
  <si>
    <t>A03</t>
    <phoneticPr fontId="1" type="noConversion"/>
  </si>
  <si>
    <t>A04</t>
    <phoneticPr fontId="1" type="noConversion"/>
  </si>
  <si>
    <t>A05</t>
    <phoneticPr fontId="1" type="noConversion"/>
  </si>
  <si>
    <t>A06</t>
    <phoneticPr fontId="1" type="noConversion"/>
  </si>
  <si>
    <t>A07</t>
    <phoneticPr fontId="1" type="noConversion"/>
  </si>
  <si>
    <t>A08</t>
    <phoneticPr fontId="1" type="noConversion"/>
  </si>
  <si>
    <t>A09</t>
    <phoneticPr fontId="1" type="noConversion"/>
  </si>
  <si>
    <t>A10</t>
    <phoneticPr fontId="1" type="noConversion"/>
  </si>
  <si>
    <t>A11</t>
    <phoneticPr fontId="1" type="noConversion"/>
  </si>
  <si>
    <t>A12</t>
    <phoneticPr fontId="1" type="noConversion"/>
  </si>
  <si>
    <t>A13</t>
    <phoneticPr fontId="1" type="noConversion"/>
  </si>
  <si>
    <t>A14</t>
    <phoneticPr fontId="1" type="noConversion"/>
  </si>
  <si>
    <t>A15</t>
    <phoneticPr fontId="1" type="noConversion"/>
  </si>
  <si>
    <t>A16</t>
    <phoneticPr fontId="1" type="noConversion"/>
  </si>
  <si>
    <t>A17</t>
    <phoneticPr fontId="1" type="noConversion"/>
  </si>
  <si>
    <t>AMD</t>
  </si>
  <si>
    <t>A18</t>
    <phoneticPr fontId="1" type="noConversion"/>
  </si>
  <si>
    <t>MAX</t>
  </si>
  <si>
    <t>74..7%</t>
    <phoneticPr fontId="1" type="noConversion"/>
  </si>
  <si>
    <t>A19</t>
    <phoneticPr fontId="1" type="noConversion"/>
  </si>
  <si>
    <t>A20</t>
    <phoneticPr fontId="1" type="noConversion"/>
  </si>
  <si>
    <t>A22</t>
    <phoneticPr fontId="1" type="noConversion"/>
  </si>
  <si>
    <t>A23</t>
    <phoneticPr fontId="1" type="noConversion"/>
  </si>
  <si>
    <t xml:space="preserve">AMD </t>
    <phoneticPr fontId="1" type="noConversion"/>
  </si>
  <si>
    <t>A24</t>
    <phoneticPr fontId="1" type="noConversion"/>
  </si>
  <si>
    <t>A28</t>
    <phoneticPr fontId="1" type="noConversion"/>
  </si>
  <si>
    <t>OP</t>
    <phoneticPr fontId="1" type="noConversion"/>
  </si>
  <si>
    <t>A29</t>
    <phoneticPr fontId="1" type="noConversion"/>
  </si>
  <si>
    <t>OP/Meta</t>
    <phoneticPr fontId="1" type="noConversion"/>
  </si>
  <si>
    <t>30/26</t>
    <phoneticPr fontId="1" type="noConversion"/>
  </si>
  <si>
    <t>A30</t>
    <phoneticPr fontId="1" type="noConversion"/>
  </si>
  <si>
    <t>A21</t>
    <phoneticPr fontId="1" type="noConversion"/>
  </si>
  <si>
    <t>orcas</t>
    <phoneticPr fontId="1" type="noConversion"/>
  </si>
  <si>
    <t>A25</t>
    <phoneticPr fontId="1" type="noConversion"/>
  </si>
  <si>
    <t>FULL</t>
    <phoneticPr fontId="1" type="noConversion"/>
  </si>
  <si>
    <t>Helios</t>
  </si>
  <si>
    <t>MAX</t>
    <phoneticPr fontId="1" type="noConversion"/>
  </si>
  <si>
    <t>MT</t>
    <phoneticPr fontId="1" type="noConversion"/>
  </si>
  <si>
    <t>1#</t>
    <phoneticPr fontId="1" type="noConversion"/>
  </si>
  <si>
    <t>2#</t>
    <phoneticPr fontId="1" type="noConversion"/>
  </si>
  <si>
    <t>3#</t>
    <phoneticPr fontId="1" type="noConversion"/>
  </si>
  <si>
    <t>4#</t>
    <phoneticPr fontId="1" type="noConversion"/>
  </si>
  <si>
    <t>5#</t>
    <phoneticPr fontId="1" type="noConversion"/>
  </si>
  <si>
    <t>6#</t>
    <phoneticPr fontId="1" type="noConversion"/>
  </si>
  <si>
    <t>7#</t>
    <phoneticPr fontId="1" type="noConversion"/>
  </si>
  <si>
    <t>8#</t>
  </si>
  <si>
    <t>10#</t>
  </si>
  <si>
    <t>11#</t>
  </si>
  <si>
    <t>16#</t>
  </si>
  <si>
    <t>17#</t>
  </si>
  <si>
    <t>22#</t>
  </si>
  <si>
    <t>23#</t>
  </si>
  <si>
    <t>24#</t>
  </si>
  <si>
    <t>25#</t>
  </si>
  <si>
    <t>26#</t>
  </si>
  <si>
    <t>27#</t>
  </si>
  <si>
    <t>28#</t>
  </si>
  <si>
    <t>29#</t>
  </si>
  <si>
    <t>30#</t>
  </si>
  <si>
    <t>31#</t>
  </si>
  <si>
    <t>32#</t>
  </si>
  <si>
    <t>43#</t>
  </si>
  <si>
    <t>44#</t>
  </si>
  <si>
    <t>55#</t>
  </si>
  <si>
    <t>Line s/n/线号</t>
  </si>
  <si>
    <t>Project/项目</t>
  </si>
  <si>
    <t>12#</t>
  </si>
  <si>
    <t>Opena Ai</t>
  </si>
  <si>
    <t>13#</t>
  </si>
  <si>
    <t>MAX18</t>
  </si>
  <si>
    <t>14#</t>
  </si>
  <si>
    <t>META</t>
  </si>
  <si>
    <t>15#</t>
  </si>
  <si>
    <t>18#</t>
  </si>
  <si>
    <t>19#</t>
  </si>
  <si>
    <t>20#</t>
  </si>
  <si>
    <t>MOLA2.1</t>
  </si>
  <si>
    <t>21#</t>
  </si>
  <si>
    <t>45#</t>
  </si>
  <si>
    <t>54#</t>
  </si>
  <si>
    <t>56#</t>
  </si>
  <si>
    <t>57#</t>
  </si>
  <si>
    <t>58#</t>
  </si>
  <si>
    <t>59#</t>
  </si>
  <si>
    <t>62#</t>
  </si>
  <si>
    <t>VR144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</si>
</sst>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m/d;@"/>
    <numFmt numFmtId="177" formatCode="0.0%"/>
    <numFmt numFmtId="178" formatCode="0_);[Red]\(0\)"/>
    <numFmt numFmtId="179" formatCode="0_ "/>
    <numFmt numFmtId="180" formatCode="#,##0_ "/>
    <numFmt numFmtId="181" formatCode="#,##0_ ;[Red]\-#,##0\ "/>
  </numFmts>
  <fonts count="1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2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8"/>
      <color rgb="FF000000"/>
      <name val="Aptos Narrow"/>
      <family val="2"/>
    </font>
    <font>
      <sz val="8"/>
      <color theme="1"/>
      <name val="Aptos Narrow"/>
      <family val="2"/>
    </font>
    <font>
      <b/>
      <sz val="8"/>
      <color theme="1"/>
      <name val="Aptos Narrow"/>
      <family val="2"/>
    </font>
    <font>
      <b/>
      <sz val="8"/>
      <color rgb="FF000000"/>
      <name val="Aptos Narrow"/>
      <family val="2"/>
    </font>
    <font>
      <b/>
      <sz val="8"/>
      <color rgb="FFFFFFFF"/>
      <name val="Aptos Narrow"/>
      <family val="2"/>
    </font>
    <font>
      <b/>
      <sz val="10"/>
      <color rgb="FF000000"/>
      <name val="Aptos Narrow"/>
      <family val="2"/>
    </font>
    <font>
      <sz val="9"/>
      <color theme="1"/>
      <name val="等线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E5BC6"/>
      </patternFill>
    </fill>
    <fill>
      <patternFill patternType="solid">
        <fgColor rgb="FFF3F6FA"/>
      </patternFill>
    </fill>
    <fill>
      <patternFill patternType="solid">
        <fgColor theme="0"/>
        <bgColor indexed="64"/>
      </patternFill>
    </fill>
    <fill>
      <patternFill patternType="solid">
        <fgColor rgb="FFF3F6FA"/>
        <bgColor indexed="64"/>
      </patternFill>
    </fill>
  </fills>
  <borders count="11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1E5BC6"/>
      </top>
      <bottom style="thin">
        <color rgb="FF1E5BC6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>
      <left style="thin">
        <color rgb="FFFFFFFF"/>
      </left>
      <right style="thin">
        <color rgb="FFFFFFFF"/>
      </right>
      <top/>
      <bottom style="thin">
        <color rgb="FF1E5BC6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/>
      <top style="thin">
        <color theme="2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/>
      <diagonal/>
    </border>
    <border>
      <left style="thin">
        <color rgb="FFD0D0D0"/>
      </left>
      <right style="thin">
        <color rgb="FFD0D0D0"/>
      </right>
      <top/>
      <bottom/>
      <diagonal/>
    </border>
    <border>
      <left style="thin">
        <color rgb="FFD0D0D0"/>
      </left>
      <right style="thin">
        <color rgb="FFD0D0D0"/>
      </right>
      <top/>
      <bottom style="thin">
        <color rgb="FFD0D0D0"/>
      </bottom>
      <diagonal/>
    </border>
  </borders>
  <cellStyleXfs count="2">
    <xf numFmtId="0" fontId="0" fillId="0" borderId="0" applyNumberFormat="0" applyFont="0" applyFill="0" applyBorder="0" applyProtection="0"/>
    <xf numFmtId="9" fontId="2" fillId="0" borderId="0" applyFont="0" applyFill="0" applyBorder="0" applyAlignment="0" applyProtection="0">
      <alignment vertical="center"/>
    </xf>
  </cellStyleXfs>
  <cellXfs count="133">
    <xf numFmtId="0" fontId="0" fillId="0" borderId="0" xfId="0" applyAlignment="1">
      <alignment vertical="center"/>
    </xf>
    <xf numFmtId="178" fontId="5" fillId="0" borderId="2" xfId="0" applyNumberFormat="1" applyFont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center" vertical="center"/>
    </xf>
    <xf numFmtId="177" fontId="6" fillId="0" borderId="0" xfId="1" applyNumberFormat="1" applyFont="1" applyAlignment="1">
      <alignment vertical="center"/>
    </xf>
    <xf numFmtId="177" fontId="5" fillId="3" borderId="2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10" fontId="6" fillId="0" borderId="0" xfId="1" applyNumberFormat="1" applyFont="1" applyAlignment="1">
      <alignment vertical="center"/>
    </xf>
    <xf numFmtId="10" fontId="5" fillId="3" borderId="2" xfId="1" applyNumberFormat="1" applyFont="1" applyFill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177" fontId="5" fillId="3" borderId="2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Alignment="1">
      <alignment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5" fillId="0" borderId="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9" fontId="6" fillId="0" borderId="0" xfId="0" applyNumberFormat="1" applyFont="1" applyAlignment="1">
      <alignment vertical="center"/>
    </xf>
    <xf numFmtId="9" fontId="5" fillId="3" borderId="2" xfId="1" applyFont="1" applyFill="1" applyBorder="1" applyAlignment="1">
      <alignment horizontal="right" vertical="center"/>
    </xf>
    <xf numFmtId="9" fontId="5" fillId="0" borderId="2" xfId="1" applyFont="1" applyFill="1" applyBorder="1" applyAlignment="1">
      <alignment horizontal="right" vertical="center"/>
    </xf>
    <xf numFmtId="9" fontId="5" fillId="0" borderId="2" xfId="1" applyFont="1" applyBorder="1" applyAlignment="1">
      <alignment horizontal="right" vertical="center"/>
    </xf>
    <xf numFmtId="0" fontId="10" fillId="4" borderId="0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4" borderId="0" xfId="0" applyFont="1" applyFill="1" applyAlignment="1">
      <alignment vertical="center"/>
    </xf>
    <xf numFmtId="179" fontId="6" fillId="0" borderId="0" xfId="0" applyNumberFormat="1" applyFont="1" applyAlignment="1">
      <alignment vertical="center"/>
    </xf>
    <xf numFmtId="179" fontId="5" fillId="3" borderId="2" xfId="0" applyNumberFormat="1" applyFont="1" applyFill="1" applyBorder="1" applyAlignment="1">
      <alignment horizontal="center" vertical="center"/>
    </xf>
    <xf numFmtId="179" fontId="5" fillId="3" borderId="2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5" fillId="0" borderId="2" xfId="0" applyNumberFormat="1" applyFont="1" applyFill="1" applyBorder="1" applyAlignment="1">
      <alignment horizontal="center" vertical="center"/>
    </xf>
    <xf numFmtId="179" fontId="5" fillId="0" borderId="2" xfId="0" applyNumberFormat="1" applyFont="1" applyFill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5" fillId="0" borderId="2" xfId="0" applyNumberFormat="1" applyFont="1" applyFill="1" applyBorder="1" applyAlignment="1">
      <alignment horizontal="center" vertical="center"/>
    </xf>
    <xf numFmtId="179" fontId="5" fillId="3" borderId="2" xfId="1" applyNumberFormat="1" applyFont="1" applyFill="1" applyBorder="1" applyAlignment="1">
      <alignment horizontal="right" vertical="center"/>
    </xf>
    <xf numFmtId="0" fontId="5" fillId="3" borderId="2" xfId="1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176" fontId="9" fillId="2" borderId="4" xfId="0" applyNumberFormat="1" applyFont="1" applyFill="1" applyBorder="1" applyAlignment="1">
      <alignment horizontal="center" vertical="center"/>
    </xf>
    <xf numFmtId="176" fontId="9" fillId="2" borderId="5" xfId="0" applyNumberFormat="1" applyFont="1" applyFill="1" applyBorder="1" applyAlignment="1">
      <alignment horizontal="center" vertical="center"/>
    </xf>
    <xf numFmtId="176" fontId="9" fillId="2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" fontId="5" fillId="3" borderId="6" xfId="0" applyNumberFormat="1" applyFont="1" applyFill="1" applyBorder="1" applyAlignment="1">
      <alignment horizontal="right" vertical="center"/>
    </xf>
    <xf numFmtId="178" fontId="5" fillId="3" borderId="6" xfId="0" applyNumberFormat="1" applyFont="1" applyFill="1" applyBorder="1" applyAlignment="1">
      <alignment horizontal="right" vertical="center"/>
    </xf>
    <xf numFmtId="178" fontId="5" fillId="3" borderId="7" xfId="0" applyNumberFormat="1" applyFont="1" applyFill="1" applyBorder="1" applyAlignment="1">
      <alignment horizontal="right" vertical="center"/>
    </xf>
    <xf numFmtId="9" fontId="5" fillId="3" borderId="6" xfId="0" applyNumberFormat="1" applyFont="1" applyFill="1" applyBorder="1" applyAlignment="1">
      <alignment horizontal="right" vertical="center"/>
    </xf>
    <xf numFmtId="9" fontId="5" fillId="3" borderId="7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80" fontId="5" fillId="0" borderId="6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9" fontId="5" fillId="0" borderId="6" xfId="0" applyNumberFormat="1" applyFont="1" applyBorder="1" applyAlignment="1">
      <alignment horizontal="right" vertical="center"/>
    </xf>
    <xf numFmtId="9" fontId="5" fillId="0" borderId="7" xfId="0" applyNumberFormat="1" applyFont="1" applyBorder="1" applyAlignment="1">
      <alignment horizontal="right" vertical="center"/>
    </xf>
    <xf numFmtId="180" fontId="5" fillId="3" borderId="6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178" fontId="5" fillId="0" borderId="7" xfId="0" applyNumberFormat="1" applyFont="1" applyFill="1" applyBorder="1" applyAlignment="1">
      <alignment horizontal="right" vertical="center"/>
    </xf>
    <xf numFmtId="9" fontId="5" fillId="0" borderId="6" xfId="0" applyNumberFormat="1" applyFont="1" applyFill="1" applyBorder="1" applyAlignment="1">
      <alignment horizontal="right" vertical="center"/>
    </xf>
    <xf numFmtId="9" fontId="5" fillId="0" borderId="7" xfId="0" applyNumberFormat="1" applyFont="1" applyFill="1" applyBorder="1" applyAlignment="1">
      <alignment horizontal="right" vertical="center"/>
    </xf>
    <xf numFmtId="9" fontId="6" fillId="0" borderId="6" xfId="0" applyNumberFormat="1" applyFont="1" applyFill="1" applyBorder="1" applyAlignment="1">
      <alignment horizontal="right" vertical="center"/>
    </xf>
    <xf numFmtId="181" fontId="5" fillId="3" borderId="6" xfId="0" applyNumberFormat="1" applyFont="1" applyFill="1" applyBorder="1" applyAlignment="1">
      <alignment horizontal="right" vertical="center"/>
    </xf>
    <xf numFmtId="9" fontId="11" fillId="0" borderId="6" xfId="0" applyNumberFormat="1" applyFont="1" applyBorder="1" applyAlignment="1">
      <alignment vertical="center"/>
    </xf>
    <xf numFmtId="4" fontId="5" fillId="0" borderId="6" xfId="0" applyNumberFormat="1" applyFont="1" applyFill="1" applyBorder="1" applyAlignment="1">
      <alignment horizontal="right" vertical="center"/>
    </xf>
    <xf numFmtId="4" fontId="5" fillId="3" borderId="7" xfId="0" applyNumberFormat="1" applyFont="1" applyFill="1" applyBorder="1" applyAlignment="1">
      <alignment horizontal="right" vertical="center"/>
    </xf>
    <xf numFmtId="178" fontId="0" fillId="0" borderId="6" xfId="0" applyNumberFormat="1" applyBorder="1" applyAlignment="1">
      <alignment vertical="center"/>
    </xf>
    <xf numFmtId="178" fontId="0" fillId="0" borderId="7" xfId="0" applyNumberFormat="1" applyBorder="1" applyAlignment="1">
      <alignment vertical="center"/>
    </xf>
    <xf numFmtId="178" fontId="6" fillId="0" borderId="6" xfId="0" applyNumberFormat="1" applyFont="1" applyBorder="1" applyAlignment="1">
      <alignment vertical="center"/>
    </xf>
    <xf numFmtId="10" fontId="5" fillId="0" borderId="6" xfId="0" applyNumberFormat="1" applyFont="1" applyFill="1" applyBorder="1" applyAlignment="1">
      <alignment horizontal="right" vertical="center"/>
    </xf>
    <xf numFmtId="10" fontId="0" fillId="0" borderId="6" xfId="0" applyNumberFormat="1" applyBorder="1" applyAlignment="1">
      <alignment vertical="center"/>
    </xf>
    <xf numFmtId="10" fontId="0" fillId="0" borderId="7" xfId="0" applyNumberFormat="1" applyBorder="1" applyAlignment="1">
      <alignment vertical="center"/>
    </xf>
    <xf numFmtId="10" fontId="6" fillId="0" borderId="6" xfId="0" applyNumberFormat="1" applyFont="1" applyBorder="1" applyAlignment="1">
      <alignment vertical="center"/>
    </xf>
    <xf numFmtId="9" fontId="6" fillId="0" borderId="6" xfId="0" applyNumberFormat="1" applyFont="1" applyBorder="1" applyAlignment="1">
      <alignment vertical="center"/>
    </xf>
    <xf numFmtId="180" fontId="5" fillId="3" borderId="7" xfId="0" applyNumberFormat="1" applyFont="1" applyFill="1" applyBorder="1" applyAlignment="1">
      <alignment horizontal="right" vertical="center"/>
    </xf>
    <xf numFmtId="10" fontId="5" fillId="3" borderId="6" xfId="0" applyNumberFormat="1" applyFont="1" applyFill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80" fontId="6" fillId="3" borderId="6" xfId="0" applyNumberFormat="1" applyFont="1" applyFill="1" applyBorder="1" applyAlignment="1">
      <alignment horizontal="right" vertical="center"/>
    </xf>
    <xf numFmtId="9" fontId="6" fillId="3" borderId="6" xfId="0" applyNumberFormat="1" applyFont="1" applyFill="1" applyBorder="1" applyAlignment="1">
      <alignment horizontal="right" vertical="center"/>
    </xf>
    <xf numFmtId="180" fontId="6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10" fontId="5" fillId="0" borderId="6" xfId="0" applyNumberFormat="1" applyFont="1" applyBorder="1" applyAlignment="1">
      <alignment horizontal="right" vertical="center"/>
    </xf>
    <xf numFmtId="9" fontId="6" fillId="0" borderId="6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77" fontId="5" fillId="3" borderId="6" xfId="0" applyNumberFormat="1" applyFont="1" applyFill="1" applyBorder="1" applyAlignment="1">
      <alignment horizontal="right" vertical="center"/>
    </xf>
    <xf numFmtId="10" fontId="6" fillId="0" borderId="0" xfId="0" applyNumberFormat="1" applyFont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2" xfId="0" applyNumberFormat="1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right" vertical="center"/>
    </xf>
    <xf numFmtId="9" fontId="5" fillId="3" borderId="2" xfId="0" applyNumberFormat="1" applyFont="1" applyFill="1" applyBorder="1" applyAlignment="1">
      <alignment horizontal="center" vertical="center"/>
    </xf>
    <xf numFmtId="9" fontId="5" fillId="3" borderId="2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9" fontId="5" fillId="0" borderId="2" xfId="0" applyNumberFormat="1" applyFont="1" applyFill="1" applyBorder="1" applyAlignment="1">
      <alignment horizontal="center" vertical="center"/>
    </xf>
    <xf numFmtId="9" fontId="5" fillId="0" borderId="2" xfId="0" applyNumberFormat="1" applyFont="1" applyFill="1" applyBorder="1" applyAlignment="1">
      <alignment horizontal="right" vertical="center"/>
    </xf>
    <xf numFmtId="9" fontId="5" fillId="5" borderId="2" xfId="0" applyNumberFormat="1" applyFont="1" applyFill="1" applyBorder="1" applyAlignment="1">
      <alignment horizontal="center" vertical="center"/>
    </xf>
    <xf numFmtId="9" fontId="5" fillId="5" borderId="2" xfId="0" applyNumberFormat="1" applyFont="1" applyFill="1" applyBorder="1" applyAlignment="1">
      <alignment horizontal="right" vertical="center"/>
    </xf>
    <xf numFmtId="0" fontId="5" fillId="5" borderId="2" xfId="0" applyNumberFormat="1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9" fontId="5" fillId="0" borderId="2" xfId="0" applyNumberFormat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right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right" vertical="center"/>
    </xf>
    <xf numFmtId="0" fontId="6" fillId="5" borderId="0" xfId="0" applyFont="1" applyFill="1" applyAlignment="1">
      <alignment vertical="center"/>
    </xf>
    <xf numFmtId="9" fontId="6" fillId="0" borderId="2" xfId="0" applyNumberFormat="1" applyFont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right" vertical="center"/>
    </xf>
    <xf numFmtId="9" fontId="5" fillId="0" borderId="0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9" fontId="6" fillId="0" borderId="2" xfId="0" applyNumberFormat="1" applyFont="1" applyFill="1" applyBorder="1" applyAlignment="1">
      <alignment horizontal="right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colors>
    <mruColors>
      <color rgb="FFF3F6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.xml"/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.xml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6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7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8.xml"/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9.xml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0.xml"/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1.xml"/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2.xml"/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3.xml"/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4.xml"/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5.xml"/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6.xml"/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7.xml"/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8.xml"/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9.xml"/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0.xml"/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1.xml"/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2.xml"/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3.xml"/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4.xml"/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5.xml"/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6.xml"/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7.xml"/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8.xml"/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9.xml"/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0.xml"/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1.xml"/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2.xml"/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3.xml"/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4.xml"/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7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5.xml"/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7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6.xml"/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7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7.xml"/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7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8.xml"/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9.xml"/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0.xml"/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_rels/chart8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1.xml"/><Relationship Id="rId2" Type="http://schemas.microsoft.com/office/2011/relationships/chartColorStyle" Target="colors82.xml"/><Relationship Id="rId1" Type="http://schemas.microsoft.com/office/2011/relationships/chartStyle" Target="style82.xml"/></Relationships>
</file>

<file path=xl/charts/_rels/chart8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2.xml"/><Relationship Id="rId2" Type="http://schemas.microsoft.com/office/2011/relationships/chartColorStyle" Target="colors83.xml"/><Relationship Id="rId1" Type="http://schemas.microsoft.com/office/2011/relationships/chartStyle" Target="style83.xml"/></Relationships>
</file>

<file path=xl/charts/_rels/chart8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3.xml"/><Relationship Id="rId2" Type="http://schemas.microsoft.com/office/2011/relationships/chartColorStyle" Target="colors84.xml"/><Relationship Id="rId1" Type="http://schemas.microsoft.com/office/2011/relationships/chartStyle" Target="style84.xml"/></Relationships>
</file>

<file path=xl/charts/_rels/chart8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4.xml"/><Relationship Id="rId2" Type="http://schemas.microsoft.com/office/2011/relationships/chartColorStyle" Target="colors85.xml"/><Relationship Id="rId1" Type="http://schemas.microsoft.com/office/2011/relationships/chartStyle" Target="style85.xml"/></Relationships>
</file>

<file path=xl/charts/_rels/chart8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5.xml"/><Relationship Id="rId2" Type="http://schemas.microsoft.com/office/2011/relationships/chartColorStyle" Target="colors86.xml"/><Relationship Id="rId1" Type="http://schemas.microsoft.com/office/2011/relationships/chartStyle" Target="style86.xml"/></Relationships>
</file>

<file path=xl/charts/_rels/chart8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6.xml"/><Relationship Id="rId2" Type="http://schemas.microsoft.com/office/2011/relationships/chartColorStyle" Target="colors87.xml"/><Relationship Id="rId1" Type="http://schemas.microsoft.com/office/2011/relationships/chartStyle" Target="style87.xml"/></Relationships>
</file>

<file path=xl/charts/_rels/chart8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7.xml"/><Relationship Id="rId2" Type="http://schemas.microsoft.com/office/2011/relationships/chartColorStyle" Target="colors88.xml"/><Relationship Id="rId1" Type="http://schemas.microsoft.com/office/2011/relationships/chartStyle" Target="style88.xml"/></Relationships>
</file>

<file path=xl/charts/_rels/chart8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8.xml"/><Relationship Id="rId2" Type="http://schemas.microsoft.com/office/2011/relationships/chartColorStyle" Target="colors89.xml"/><Relationship Id="rId1" Type="http://schemas.microsoft.com/office/2011/relationships/chartStyle" Target="style89.xml"/></Relationships>
</file>

<file path=xl/charts/_rels/chart9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9.xml"/><Relationship Id="rId2" Type="http://schemas.microsoft.com/office/2011/relationships/chartColorStyle" Target="colors90.xml"/><Relationship Id="rId1" Type="http://schemas.microsoft.com/office/2011/relationships/chartStyle" Target="style90.xml"/></Relationships>
</file>

<file path=xl/charts/_rels/chart9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0.xml"/><Relationship Id="rId2" Type="http://schemas.microsoft.com/office/2011/relationships/chartColorStyle" Target="colors91.xml"/><Relationship Id="rId1" Type="http://schemas.microsoft.com/office/2011/relationships/chartStyle" Target="style91.xml"/></Relationships>
</file>

<file path=xl/charts/_rels/chart9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1.xml"/><Relationship Id="rId2" Type="http://schemas.microsoft.com/office/2011/relationships/chartColorStyle" Target="colors92.xml"/><Relationship Id="rId1" Type="http://schemas.microsoft.com/office/2011/relationships/chartStyle" Target="style92.xml"/></Relationships>
</file>

<file path=xl/charts/_rels/chart9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2.xml"/><Relationship Id="rId2" Type="http://schemas.microsoft.com/office/2011/relationships/chartColorStyle" Target="colors93.xml"/><Relationship Id="rId1" Type="http://schemas.microsoft.com/office/2011/relationships/chartStyle" Target="style93.xml"/></Relationships>
</file>

<file path=xl/charts/_rels/chart9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3.xml"/><Relationship Id="rId2" Type="http://schemas.microsoft.com/office/2011/relationships/chartColorStyle" Target="colors94.xml"/><Relationship Id="rId1" Type="http://schemas.microsoft.com/office/2011/relationships/chartStyle" Target="style94.xml"/></Relationships>
</file>

<file path=xl/charts/_rels/chart9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4.xml"/><Relationship Id="rId2" Type="http://schemas.microsoft.com/office/2011/relationships/chartColorStyle" Target="colors95.xml"/><Relationship Id="rId1" Type="http://schemas.microsoft.com/office/2011/relationships/chartStyle" Target="style95.xml"/></Relationships>
</file>

<file path=xl/charts/_rels/chart9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5.xml"/><Relationship Id="rId2" Type="http://schemas.microsoft.com/office/2011/relationships/chartColorStyle" Target="colors96.xml"/><Relationship Id="rId1" Type="http://schemas.microsoft.com/office/2011/relationships/chartStyle" Target="style96.xml"/></Relationships>
</file>

<file path=xl/charts/_rels/chart9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6.xml"/><Relationship Id="rId2" Type="http://schemas.microsoft.com/office/2011/relationships/chartColorStyle" Target="colors97.xml"/><Relationship Id="rId1" Type="http://schemas.microsoft.com/office/2011/relationships/chartStyle" Target="style97.xml"/></Relationships>
</file>

<file path=xl/charts/_rels/chart9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7.xml"/><Relationship Id="rId2" Type="http://schemas.microsoft.com/office/2011/relationships/chartColorStyle" Target="colors98.xml"/><Relationship Id="rId1" Type="http://schemas.microsoft.com/office/2011/relationships/chartStyle" Target="style98.xml"/></Relationships>
</file>

<file path=xl/charts/_rels/chart9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8.xml"/><Relationship Id="rId2" Type="http://schemas.microsoft.com/office/2011/relationships/chartColorStyle" Target="colors99.xml"/><Relationship Id="rId1" Type="http://schemas.microsoft.com/office/2011/relationships/chartStyle" Target="style99.xml"/></Relationships>
</file>

<file path=xl/charts/_rels/chart10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9.xml"/><Relationship Id="rId2" Type="http://schemas.microsoft.com/office/2011/relationships/chartColorStyle" Target="colors100.xml"/><Relationship Id="rId1" Type="http://schemas.microsoft.com/office/2011/relationships/chartStyle" Target="style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2390130792440396E-2"/>
          <c:y val="0.10377358490566038"/>
          <c:w val="0.85672273229550455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'Array（ A）'!$D$5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'Array（ A）'!$E$4:$AT$4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'Array（ A）'!$E$5:$AT$5</c:f>
              <c:numCache>
                <c:formatCode>0_ </c:formatCode>
                <c:ptCount val="42"/>
                <c:pt idx="0">
                  <c:v>385</c:v>
                </c:pt>
                <c:pt idx="1">
                  <c:v>358</c:v>
                </c:pt>
                <c:pt idx="2">
                  <c:v>330</c:v>
                </c:pt>
                <c:pt idx="3">
                  <c:v>320</c:v>
                </c:pt>
                <c:pt idx="5">
                  <c:v>354</c:v>
                </c:pt>
                <c:pt idx="6">
                  <c:v>369</c:v>
                </c:pt>
                <c:pt idx="7">
                  <c:v>345</c:v>
                </c:pt>
                <c:pt idx="8">
                  <c:v>420</c:v>
                </c:pt>
                <c:pt idx="9">
                  <c:v>410</c:v>
                </c:pt>
                <c:pt idx="10">
                  <c:v>273</c:v>
                </c:pt>
                <c:pt idx="12">
                  <c:v>427</c:v>
                </c:pt>
                <c:pt idx="13">
                  <c:v>420</c:v>
                </c:pt>
                <c:pt idx="14">
                  <c:v>400</c:v>
                </c:pt>
                <c:pt idx="15">
                  <c:v>420</c:v>
                </c:pt>
                <c:pt idx="16">
                  <c:v>320</c:v>
                </c:pt>
                <c:pt idx="17">
                  <c:v>392</c:v>
                </c:pt>
                <c:pt idx="19">
                  <c:v>364</c:v>
                </c:pt>
                <c:pt idx="20">
                  <c:v>346</c:v>
                </c:pt>
                <c:pt idx="21">
                  <c:v>392</c:v>
                </c:pt>
                <c:pt idx="22">
                  <c:v>392</c:v>
                </c:pt>
                <c:pt idx="23">
                  <c:v>392</c:v>
                </c:pt>
                <c:pt idx="24">
                  <c:v>392</c:v>
                </c:pt>
                <c:pt idx="26">
                  <c:v>364</c:v>
                </c:pt>
                <c:pt idx="27">
                  <c:v>275</c:v>
                </c:pt>
                <c:pt idx="28">
                  <c:v>130</c:v>
                </c:pt>
                <c:pt idx="31">
                  <c:v>364</c:v>
                </c:pt>
                <c:pt idx="32">
                  <c:v>420</c:v>
                </c:pt>
                <c:pt idx="33">
                  <c:v>420</c:v>
                </c:pt>
                <c:pt idx="34">
                  <c:v>392</c:v>
                </c:pt>
                <c:pt idx="35">
                  <c:v>255</c:v>
                </c:pt>
                <c:pt idx="36">
                  <c:v>258</c:v>
                </c:pt>
                <c:pt idx="37">
                  <c:v>241</c:v>
                </c:pt>
                <c:pt idx="39">
                  <c:v>392</c:v>
                </c:pt>
                <c:pt idx="40">
                  <c:v>392</c:v>
                </c:pt>
                <c:pt idx="41">
                  <c:v>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D-46D3-AAE4-03D6A67ECE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'Array（ A）'!$D$6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'Array（ A）'!$E$4:$AT$4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'Array（ A）'!$E$6:$AT$6</c:f>
              <c:numCache>
                <c:formatCode>0%</c:formatCode>
                <c:ptCount val="42"/>
                <c:pt idx="0">
                  <c:v>0.96977329974811088</c:v>
                </c:pt>
                <c:pt idx="1">
                  <c:v>0.96760000000000002</c:v>
                </c:pt>
                <c:pt idx="2">
                  <c:v>0.97919999999999996</c:v>
                </c:pt>
                <c:pt idx="3">
                  <c:v>0.98160000000000003</c:v>
                </c:pt>
                <c:pt idx="5">
                  <c:v>0.95930000000000004</c:v>
                </c:pt>
                <c:pt idx="6">
                  <c:v>0.9788</c:v>
                </c:pt>
                <c:pt idx="7">
                  <c:v>0.9829</c:v>
                </c:pt>
                <c:pt idx="8">
                  <c:v>0.9859</c:v>
                </c:pt>
                <c:pt idx="9">
                  <c:v>0.98560000000000003</c:v>
                </c:pt>
                <c:pt idx="10">
                  <c:v>0.98560000000000003</c:v>
                </c:pt>
                <c:pt idx="12">
                  <c:v>0.95740000000000003</c:v>
                </c:pt>
                <c:pt idx="13">
                  <c:v>0.97</c:v>
                </c:pt>
                <c:pt idx="14">
                  <c:v>0.96385542168674698</c:v>
                </c:pt>
                <c:pt idx="15">
                  <c:v>0.98130841121495327</c:v>
                </c:pt>
                <c:pt idx="16">
                  <c:v>0.96385542168674698</c:v>
                </c:pt>
                <c:pt idx="17">
                  <c:v>0.97512437810945274</c:v>
                </c:pt>
                <c:pt idx="19">
                  <c:v>0.97587131367292224</c:v>
                </c:pt>
                <c:pt idx="20">
                  <c:v>0.94535519125683065</c:v>
                </c:pt>
                <c:pt idx="21">
                  <c:v>0.97512437810945274</c:v>
                </c:pt>
                <c:pt idx="22">
                  <c:v>0.95145631067961167</c:v>
                </c:pt>
                <c:pt idx="23">
                  <c:v>0.96551724137931039</c:v>
                </c:pt>
                <c:pt idx="24">
                  <c:v>0.96314496314496312</c:v>
                </c:pt>
                <c:pt idx="26">
                  <c:v>0.978494623655914</c:v>
                </c:pt>
                <c:pt idx="27">
                  <c:v>0.96153846153846156</c:v>
                </c:pt>
                <c:pt idx="28">
                  <c:v>0.97744360902255645</c:v>
                </c:pt>
                <c:pt idx="31">
                  <c:v>0.96808510638297873</c:v>
                </c:pt>
                <c:pt idx="32">
                  <c:v>0.99</c:v>
                </c:pt>
                <c:pt idx="33">
                  <c:v>0.97674418604651159</c:v>
                </c:pt>
                <c:pt idx="34">
                  <c:v>0.98</c:v>
                </c:pt>
                <c:pt idx="35">
                  <c:v>0.96590909090909094</c:v>
                </c:pt>
                <c:pt idx="36">
                  <c:v>0.97358490566037736</c:v>
                </c:pt>
                <c:pt idx="37">
                  <c:v>0.96015936254980083</c:v>
                </c:pt>
                <c:pt idx="39">
                  <c:v>0.96790123456790123</c:v>
                </c:pt>
                <c:pt idx="40">
                  <c:v>0.96790123456790123</c:v>
                </c:pt>
                <c:pt idx="41">
                  <c:v>0.98113207547169812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3D-46D3-AAE4-03D6A67ECE6F}"/>
            </c:ext>
          </c:extLst>
        </c:ser>
        <c:ser>
          <c:idx val="2"/>
          <c:order val="2"/>
          <c:tx>
            <c:strRef>
              <c:f>'Array（ A）'!$D$7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'Array（ A）'!$E$4:$AT$4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'Array（ A）'!$E$7:$AT$7</c:f>
              <c:numCache>
                <c:formatCode>0%</c:formatCode>
                <c:ptCount val="42"/>
                <c:pt idx="0">
                  <c:v>1.6040000000000001</c:v>
                </c:pt>
                <c:pt idx="1">
                  <c:v>1.492</c:v>
                </c:pt>
                <c:pt idx="2">
                  <c:v>1.375</c:v>
                </c:pt>
                <c:pt idx="3">
                  <c:v>1.333</c:v>
                </c:pt>
                <c:pt idx="5">
                  <c:v>1.4750000000000001</c:v>
                </c:pt>
                <c:pt idx="6">
                  <c:v>1.538</c:v>
                </c:pt>
                <c:pt idx="7">
                  <c:v>1.6639999999999999</c:v>
                </c:pt>
                <c:pt idx="8">
                  <c:v>1.75</c:v>
                </c:pt>
                <c:pt idx="9">
                  <c:v>1.708</c:v>
                </c:pt>
                <c:pt idx="10">
                  <c:v>1.67</c:v>
                </c:pt>
                <c:pt idx="12">
                  <c:v>1.78</c:v>
                </c:pt>
                <c:pt idx="13">
                  <c:v>1.75</c:v>
                </c:pt>
                <c:pt idx="14">
                  <c:v>1.6666666666666667</c:v>
                </c:pt>
                <c:pt idx="15">
                  <c:v>1.75</c:v>
                </c:pt>
                <c:pt idx="16">
                  <c:v>1.6296296296296295</c:v>
                </c:pt>
                <c:pt idx="17">
                  <c:v>1.6333333333333333</c:v>
                </c:pt>
                <c:pt idx="19">
                  <c:v>1.5166666666666666</c:v>
                </c:pt>
                <c:pt idx="20">
                  <c:v>1.4416666666666667</c:v>
                </c:pt>
                <c:pt idx="21">
                  <c:v>1.6333333333333333</c:v>
                </c:pt>
                <c:pt idx="22">
                  <c:v>1.6333333333333333</c:v>
                </c:pt>
                <c:pt idx="23">
                  <c:v>1.6333333333333333</c:v>
                </c:pt>
                <c:pt idx="24">
                  <c:v>1.6333333333333333</c:v>
                </c:pt>
                <c:pt idx="26">
                  <c:v>1.5166666666666666</c:v>
                </c:pt>
                <c:pt idx="27">
                  <c:v>1.482843137254902</c:v>
                </c:pt>
                <c:pt idx="28">
                  <c:v>1.7023809523809523</c:v>
                </c:pt>
                <c:pt idx="31">
                  <c:v>1.5166666666666666</c:v>
                </c:pt>
                <c:pt idx="32">
                  <c:v>1.75</c:v>
                </c:pt>
                <c:pt idx="33">
                  <c:v>1.75</c:v>
                </c:pt>
                <c:pt idx="34">
                  <c:v>1.63</c:v>
                </c:pt>
                <c:pt idx="35">
                  <c:v>1.4609375</c:v>
                </c:pt>
                <c:pt idx="36">
                  <c:v>1.4781249999999999</c:v>
                </c:pt>
                <c:pt idx="37">
                  <c:v>1.3807291666666666</c:v>
                </c:pt>
                <c:pt idx="39">
                  <c:v>1.6333333333333333</c:v>
                </c:pt>
                <c:pt idx="40">
                  <c:v>1.6333333333333333</c:v>
                </c:pt>
                <c:pt idx="41">
                  <c:v>1.5166666666666666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3D-46D3-AAE4-03D6A67EC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946176437976326"/>
              <c:y val="0.1237842630811438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0343901755483827E-2"/>
          <c:y val="0.10377358490566038"/>
          <c:w val="0.82750165607381143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'Leg（A）'!$E$5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'Leg（A）'!$F$5:$AU$5</c:f>
              <c:numCache>
                <c:formatCode>0_ </c:formatCode>
                <c:ptCount val="42"/>
                <c:pt idx="0">
                  <c:v>5178</c:v>
                </c:pt>
                <c:pt idx="1">
                  <c:v>3580</c:v>
                </c:pt>
                <c:pt idx="2">
                  <c:v>5061</c:v>
                </c:pt>
                <c:pt idx="3">
                  <c:v>5624</c:v>
                </c:pt>
                <c:pt idx="5">
                  <c:v>5601</c:v>
                </c:pt>
                <c:pt idx="6">
                  <c:v>6253</c:v>
                </c:pt>
                <c:pt idx="7">
                  <c:v>6327</c:v>
                </c:pt>
                <c:pt idx="8">
                  <c:v>6888</c:v>
                </c:pt>
                <c:pt idx="9">
                  <c:v>6656</c:v>
                </c:pt>
                <c:pt idx="10">
                  <c:v>6488</c:v>
                </c:pt>
                <c:pt idx="11">
                  <c:v>1666</c:v>
                </c:pt>
                <c:pt idx="12">
                  <c:v>6267</c:v>
                </c:pt>
                <c:pt idx="13">
                  <c:v>6363</c:v>
                </c:pt>
                <c:pt idx="14">
                  <c:v>5133</c:v>
                </c:pt>
                <c:pt idx="15">
                  <c:v>5812</c:v>
                </c:pt>
                <c:pt idx="16">
                  <c:v>6062</c:v>
                </c:pt>
                <c:pt idx="17">
                  <c:v>6002</c:v>
                </c:pt>
                <c:pt idx="19">
                  <c:v>5237</c:v>
                </c:pt>
                <c:pt idx="20">
                  <c:v>5523</c:v>
                </c:pt>
                <c:pt idx="21">
                  <c:v>3960</c:v>
                </c:pt>
                <c:pt idx="22">
                  <c:v>5387</c:v>
                </c:pt>
                <c:pt idx="23">
                  <c:v>5636</c:v>
                </c:pt>
                <c:pt idx="24">
                  <c:v>5470</c:v>
                </c:pt>
                <c:pt idx="26">
                  <c:v>2850</c:v>
                </c:pt>
                <c:pt idx="27">
                  <c:v>2630</c:v>
                </c:pt>
                <c:pt idx="28">
                  <c:v>2695</c:v>
                </c:pt>
                <c:pt idx="29">
                  <c:v>3550</c:v>
                </c:pt>
                <c:pt idx="30">
                  <c:v>2595</c:v>
                </c:pt>
                <c:pt idx="31">
                  <c:v>2310</c:v>
                </c:pt>
                <c:pt idx="32">
                  <c:v>2900</c:v>
                </c:pt>
                <c:pt idx="33">
                  <c:v>3929</c:v>
                </c:pt>
                <c:pt idx="34">
                  <c:v>4930</c:v>
                </c:pt>
                <c:pt idx="35">
                  <c:v>2100</c:v>
                </c:pt>
                <c:pt idx="36">
                  <c:v>5100</c:v>
                </c:pt>
                <c:pt idx="37">
                  <c:v>5325</c:v>
                </c:pt>
                <c:pt idx="38">
                  <c:v>2400</c:v>
                </c:pt>
                <c:pt idx="39">
                  <c:v>5875</c:v>
                </c:pt>
                <c:pt idx="40">
                  <c:v>5540</c:v>
                </c:pt>
                <c:pt idx="41">
                  <c:v>1920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D-46D3-AAE4-03D6A67ECE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'Leg（A）'!$E$6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'Leg（A）'!$F$6:$AU$6</c:f>
              <c:numCache>
                <c:formatCode>0%</c:formatCode>
                <c:ptCount val="42"/>
                <c:pt idx="0">
                  <c:v>0.88558234992303742</c:v>
                </c:pt>
                <c:pt idx="1">
                  <c:v>0.88970000000000005</c:v>
                </c:pt>
                <c:pt idx="2">
                  <c:v>0.89880000000000004</c:v>
                </c:pt>
                <c:pt idx="3">
                  <c:v>0.91</c:v>
                </c:pt>
                <c:pt idx="5">
                  <c:v>0.89</c:v>
                </c:pt>
                <c:pt idx="6">
                  <c:v>0.91</c:v>
                </c:pt>
                <c:pt idx="7">
                  <c:v>0.92</c:v>
                </c:pt>
                <c:pt idx="8">
                  <c:v>0.93459999999999999</c:v>
                </c:pt>
                <c:pt idx="9">
                  <c:v>0.92730000000000001</c:v>
                </c:pt>
                <c:pt idx="10">
                  <c:v>0.92800000000000005</c:v>
                </c:pt>
                <c:pt idx="11">
                  <c:v>0.76600000000000001</c:v>
                </c:pt>
                <c:pt idx="12">
                  <c:v>0.9093</c:v>
                </c:pt>
                <c:pt idx="13">
                  <c:v>0.879</c:v>
                </c:pt>
                <c:pt idx="14">
                  <c:v>0.82580001727408681</c:v>
                </c:pt>
                <c:pt idx="15">
                  <c:v>0.90773915254900428</c:v>
                </c:pt>
                <c:pt idx="16">
                  <c:v>0.92799453885602445</c:v>
                </c:pt>
                <c:pt idx="17">
                  <c:v>0.910792363076526</c:v>
                </c:pt>
                <c:pt idx="19">
                  <c:v>0.89313899122429108</c:v>
                </c:pt>
                <c:pt idx="20">
                  <c:v>0.87611584228823958</c:v>
                </c:pt>
                <c:pt idx="21">
                  <c:v>0.85858926247834311</c:v>
                </c:pt>
                <c:pt idx="22">
                  <c:v>0.84322189806437953</c:v>
                </c:pt>
                <c:pt idx="23">
                  <c:v>0.8928996000587841</c:v>
                </c:pt>
                <c:pt idx="24">
                  <c:v>0.85469208211143699</c:v>
                </c:pt>
                <c:pt idx="26">
                  <c:v>0.85227272727272729</c:v>
                </c:pt>
                <c:pt idx="27">
                  <c:v>0.87086092715231789</c:v>
                </c:pt>
                <c:pt idx="28">
                  <c:v>0.81529081810610537</c:v>
                </c:pt>
                <c:pt idx="29">
                  <c:v>0.86421767414654349</c:v>
                </c:pt>
                <c:pt idx="30">
                  <c:v>0.76593860684769777</c:v>
                </c:pt>
                <c:pt idx="31">
                  <c:v>0.85145595281975672</c:v>
                </c:pt>
                <c:pt idx="32">
                  <c:v>0.86</c:v>
                </c:pt>
                <c:pt idx="33">
                  <c:v>0.71577326370472405</c:v>
                </c:pt>
                <c:pt idx="34">
                  <c:v>0.8</c:v>
                </c:pt>
                <c:pt idx="35">
                  <c:v>0.74178735429176967</c:v>
                </c:pt>
                <c:pt idx="36">
                  <c:v>0.82972788235946127</c:v>
                </c:pt>
                <c:pt idx="37">
                  <c:v>0.8234837642244105</c:v>
                </c:pt>
                <c:pt idx="38">
                  <c:v>0.89252510226850135</c:v>
                </c:pt>
                <c:pt idx="39">
                  <c:v>0.87279058685144317</c:v>
                </c:pt>
                <c:pt idx="40">
                  <c:v>0.85195995084837361</c:v>
                </c:pt>
                <c:pt idx="41">
                  <c:v>0.89803554724041157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3D-46D3-AAE4-03D6A67ECE6F}"/>
            </c:ext>
          </c:extLst>
        </c:ser>
        <c:ser>
          <c:idx val="2"/>
          <c:order val="2"/>
          <c:tx>
            <c:strRef>
              <c:f>'Leg（A）'!$E$7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'Leg（A）'!$F$7:$AU$7</c:f>
              <c:numCache>
                <c:formatCode>0%</c:formatCode>
                <c:ptCount val="42"/>
                <c:pt idx="0">
                  <c:v>0.68899999999999995</c:v>
                </c:pt>
                <c:pt idx="1">
                  <c:v>0.68100000000000005</c:v>
                </c:pt>
                <c:pt idx="2">
                  <c:v>0.63900000000000001</c:v>
                </c:pt>
                <c:pt idx="3">
                  <c:v>0.71</c:v>
                </c:pt>
                <c:pt idx="5">
                  <c:v>0.70699999999999996</c:v>
                </c:pt>
                <c:pt idx="6">
                  <c:v>0.79</c:v>
                </c:pt>
                <c:pt idx="7">
                  <c:v>0.79900000000000004</c:v>
                </c:pt>
                <c:pt idx="8">
                  <c:v>0.87</c:v>
                </c:pt>
                <c:pt idx="9">
                  <c:v>0.84</c:v>
                </c:pt>
                <c:pt idx="10">
                  <c:v>0.82</c:v>
                </c:pt>
                <c:pt idx="11">
                  <c:v>0.69</c:v>
                </c:pt>
                <c:pt idx="12">
                  <c:v>0.79</c:v>
                </c:pt>
                <c:pt idx="13">
                  <c:v>0.8</c:v>
                </c:pt>
                <c:pt idx="14">
                  <c:v>0.64810606060606057</c:v>
                </c:pt>
                <c:pt idx="15">
                  <c:v>0.73383838383838385</c:v>
                </c:pt>
                <c:pt idx="16">
                  <c:v>0.76540404040404031</c:v>
                </c:pt>
                <c:pt idx="17">
                  <c:v>0.75782828282828274</c:v>
                </c:pt>
                <c:pt idx="19">
                  <c:v>0.66123737373737379</c:v>
                </c:pt>
                <c:pt idx="20">
                  <c:v>0.69734848484848477</c:v>
                </c:pt>
                <c:pt idx="21">
                  <c:v>0.56952861952861955</c:v>
                </c:pt>
                <c:pt idx="22">
                  <c:v>0.6801767676767676</c:v>
                </c:pt>
                <c:pt idx="23">
                  <c:v>0.7272787397787398</c:v>
                </c:pt>
                <c:pt idx="24">
                  <c:v>0.69065656565656575</c:v>
                </c:pt>
                <c:pt idx="26">
                  <c:v>0.71969696969696972</c:v>
                </c:pt>
                <c:pt idx="27">
                  <c:v>0.66414141414141414</c:v>
                </c:pt>
                <c:pt idx="28">
                  <c:v>0.57386363636363624</c:v>
                </c:pt>
                <c:pt idx="29">
                  <c:v>0.60699999999999998</c:v>
                </c:pt>
                <c:pt idx="30">
                  <c:v>0.65530303030303028</c:v>
                </c:pt>
                <c:pt idx="31">
                  <c:v>0.58333333333333337</c:v>
                </c:pt>
                <c:pt idx="32">
                  <c:v>0.73</c:v>
                </c:pt>
                <c:pt idx="33">
                  <c:v>0.49608585858585863</c:v>
                </c:pt>
                <c:pt idx="34">
                  <c:v>0.62</c:v>
                </c:pt>
                <c:pt idx="35">
                  <c:v>0.53030303030303028</c:v>
                </c:pt>
                <c:pt idx="36">
                  <c:v>0.64393939393939403</c:v>
                </c:pt>
                <c:pt idx="37">
                  <c:v>0.67234848484848486</c:v>
                </c:pt>
                <c:pt idx="38">
                  <c:v>0.7407407407407407</c:v>
                </c:pt>
                <c:pt idx="39">
                  <c:v>0.74179292929292928</c:v>
                </c:pt>
                <c:pt idx="40">
                  <c:v>0.69950000000000001</c:v>
                </c:pt>
                <c:pt idx="41">
                  <c:v>0.71111111111111114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3D-46D3-AAE4-03D6A67EC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S2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862133236155333"/>
              <c:y val="0.104213151735720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1503738520273632E-2"/>
          <c:y val="0.10377358490566038"/>
          <c:w val="0.82633645980512982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'Leg（A）'!$E$8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'Leg（A）'!$F$8:$AU$8</c:f>
              <c:numCache>
                <c:formatCode>0_ </c:formatCode>
                <c:ptCount val="42"/>
                <c:pt idx="0">
                  <c:v>1668</c:v>
                </c:pt>
                <c:pt idx="1">
                  <c:v>1455</c:v>
                </c:pt>
                <c:pt idx="2">
                  <c:v>952</c:v>
                </c:pt>
                <c:pt idx="3">
                  <c:v>1643</c:v>
                </c:pt>
                <c:pt idx="4">
                  <c:v>1825</c:v>
                </c:pt>
                <c:pt idx="5">
                  <c:v>1658</c:v>
                </c:pt>
                <c:pt idx="6">
                  <c:v>1844</c:v>
                </c:pt>
                <c:pt idx="7">
                  <c:v>1371</c:v>
                </c:pt>
                <c:pt idx="8">
                  <c:v>1959</c:v>
                </c:pt>
                <c:pt idx="9">
                  <c:v>2134</c:v>
                </c:pt>
                <c:pt idx="10">
                  <c:v>2118</c:v>
                </c:pt>
                <c:pt idx="11">
                  <c:v>969</c:v>
                </c:pt>
                <c:pt idx="12">
                  <c:v>2126</c:v>
                </c:pt>
                <c:pt idx="13">
                  <c:v>1964</c:v>
                </c:pt>
                <c:pt idx="14">
                  <c:v>1843</c:v>
                </c:pt>
                <c:pt idx="15">
                  <c:v>1759</c:v>
                </c:pt>
                <c:pt idx="16">
                  <c:v>1810</c:v>
                </c:pt>
                <c:pt idx="17">
                  <c:v>2034</c:v>
                </c:pt>
                <c:pt idx="18">
                  <c:v>2043</c:v>
                </c:pt>
                <c:pt idx="19">
                  <c:v>2057</c:v>
                </c:pt>
                <c:pt idx="20">
                  <c:v>1937</c:v>
                </c:pt>
                <c:pt idx="21">
                  <c:v>1912</c:v>
                </c:pt>
                <c:pt idx="22">
                  <c:v>1946</c:v>
                </c:pt>
                <c:pt idx="23">
                  <c:v>1716</c:v>
                </c:pt>
                <c:pt idx="24">
                  <c:v>1965</c:v>
                </c:pt>
                <c:pt idx="25">
                  <c:v>442</c:v>
                </c:pt>
                <c:pt idx="26">
                  <c:v>1950</c:v>
                </c:pt>
                <c:pt idx="27">
                  <c:v>1779</c:v>
                </c:pt>
                <c:pt idx="28">
                  <c:v>1666</c:v>
                </c:pt>
                <c:pt idx="29">
                  <c:v>1176</c:v>
                </c:pt>
                <c:pt idx="30">
                  <c:v>1914</c:v>
                </c:pt>
                <c:pt idx="31">
                  <c:v>2004</c:v>
                </c:pt>
                <c:pt idx="32">
                  <c:v>1951</c:v>
                </c:pt>
                <c:pt idx="33">
                  <c:v>1316</c:v>
                </c:pt>
                <c:pt idx="34">
                  <c:v>1771</c:v>
                </c:pt>
                <c:pt idx="35">
                  <c:v>1142</c:v>
                </c:pt>
                <c:pt idx="36">
                  <c:v>1314</c:v>
                </c:pt>
                <c:pt idx="37">
                  <c:v>860</c:v>
                </c:pt>
                <c:pt idx="38">
                  <c:v>792</c:v>
                </c:pt>
                <c:pt idx="39">
                  <c:v>1972</c:v>
                </c:pt>
                <c:pt idx="40">
                  <c:v>2067</c:v>
                </c:pt>
                <c:pt idx="41">
                  <c:v>1446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D-46D3-AAE4-03D6A67ECE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'Leg（A）'!$E$9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'Leg（A）'!$F$9:$AU$9</c:f>
              <c:numCache>
                <c:formatCode>0%</c:formatCode>
                <c:ptCount val="42"/>
                <c:pt idx="0">
                  <c:v>0.80346820809248554</c:v>
                </c:pt>
                <c:pt idx="1">
                  <c:v>0.76870000000000005</c:v>
                </c:pt>
                <c:pt idx="2">
                  <c:v>0.75249999999999995</c:v>
                </c:pt>
                <c:pt idx="3">
                  <c:v>0.86460000000000004</c:v>
                </c:pt>
                <c:pt idx="4">
                  <c:v>0.84909999999999997</c:v>
                </c:pt>
                <c:pt idx="5">
                  <c:v>0.80659999999999998</c:v>
                </c:pt>
                <c:pt idx="6">
                  <c:v>0.85</c:v>
                </c:pt>
                <c:pt idx="7">
                  <c:v>0.86</c:v>
                </c:pt>
                <c:pt idx="8">
                  <c:v>0.85289999999999999</c:v>
                </c:pt>
                <c:pt idx="9">
                  <c:v>0.86370000000000002</c:v>
                </c:pt>
                <c:pt idx="10">
                  <c:v>0.86799999999999999</c:v>
                </c:pt>
                <c:pt idx="11">
                  <c:v>0.82599999999999996</c:v>
                </c:pt>
                <c:pt idx="12">
                  <c:v>0.87</c:v>
                </c:pt>
                <c:pt idx="13">
                  <c:v>0.86780000000000002</c:v>
                </c:pt>
                <c:pt idx="14">
                  <c:v>0.85369015251243829</c:v>
                </c:pt>
                <c:pt idx="15">
                  <c:v>0.83497134214257474</c:v>
                </c:pt>
                <c:pt idx="16">
                  <c:v>0.83490727916520746</c:v>
                </c:pt>
                <c:pt idx="17">
                  <c:v>0.87748360399266256</c:v>
                </c:pt>
                <c:pt idx="18">
                  <c:v>0.860090754425333</c:v>
                </c:pt>
                <c:pt idx="19">
                  <c:v>0.87264126605520387</c:v>
                </c:pt>
                <c:pt idx="20">
                  <c:v>0.87793845873162157</c:v>
                </c:pt>
                <c:pt idx="21">
                  <c:v>0.8737948014507817</c:v>
                </c:pt>
                <c:pt idx="22">
                  <c:v>0.88477834806097921</c:v>
                </c:pt>
                <c:pt idx="23">
                  <c:v>0.8370801450475378</c:v>
                </c:pt>
                <c:pt idx="24">
                  <c:v>0.89030183791838791</c:v>
                </c:pt>
                <c:pt idx="25">
                  <c:v>0.72934679646050027</c:v>
                </c:pt>
                <c:pt idx="26">
                  <c:v>0.84786888474873201</c:v>
                </c:pt>
                <c:pt idx="27">
                  <c:v>0.78385483968941638</c:v>
                </c:pt>
                <c:pt idx="28">
                  <c:v>0.77937575994171115</c:v>
                </c:pt>
                <c:pt idx="29">
                  <c:v>0.8639896885569085</c:v>
                </c:pt>
                <c:pt idx="30">
                  <c:v>0.85817092781394722</c:v>
                </c:pt>
                <c:pt idx="31">
                  <c:v>0.83372441065837888</c:v>
                </c:pt>
                <c:pt idx="32">
                  <c:v>0.81</c:v>
                </c:pt>
                <c:pt idx="33">
                  <c:v>0.80998903826884527</c:v>
                </c:pt>
                <c:pt idx="34">
                  <c:v>0.79</c:v>
                </c:pt>
                <c:pt idx="35">
                  <c:v>0.70316858150632078</c:v>
                </c:pt>
                <c:pt idx="36">
                  <c:v>0.81287665646310026</c:v>
                </c:pt>
                <c:pt idx="37">
                  <c:v>0.74205454383122116</c:v>
                </c:pt>
                <c:pt idx="38">
                  <c:v>0.73470162665920358</c:v>
                </c:pt>
                <c:pt idx="39">
                  <c:v>0.78151322454901484</c:v>
                </c:pt>
                <c:pt idx="40">
                  <c:v>0.8284548832231422</c:v>
                </c:pt>
                <c:pt idx="41">
                  <c:v>0.68490655337631168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3D-46D3-AAE4-03D6A67ECE6F}"/>
            </c:ext>
          </c:extLst>
        </c:ser>
        <c:ser>
          <c:idx val="2"/>
          <c:order val="2"/>
          <c:tx>
            <c:strRef>
              <c:f>'Leg（A）'!$E$10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'Leg（A）'!$F$10:$AU$10</c:f>
              <c:numCache>
                <c:formatCode>0%</c:formatCode>
                <c:ptCount val="42"/>
                <c:pt idx="0">
                  <c:v>0.72299999999999998</c:v>
                </c:pt>
                <c:pt idx="1">
                  <c:v>0.71899999999999997</c:v>
                </c:pt>
                <c:pt idx="2">
                  <c:v>0.45</c:v>
                </c:pt>
                <c:pt idx="3">
                  <c:v>0.71199999999999997</c:v>
                </c:pt>
                <c:pt idx="4">
                  <c:v>0.71899999999999997</c:v>
                </c:pt>
                <c:pt idx="5">
                  <c:v>0.71799999999999997</c:v>
                </c:pt>
                <c:pt idx="6">
                  <c:v>0.79900000000000004</c:v>
                </c:pt>
                <c:pt idx="7">
                  <c:v>0.76700000000000002</c:v>
                </c:pt>
                <c:pt idx="8">
                  <c:v>0.84899999999999998</c:v>
                </c:pt>
                <c:pt idx="9">
                  <c:v>0.92</c:v>
                </c:pt>
                <c:pt idx="10">
                  <c:v>0.92</c:v>
                </c:pt>
                <c:pt idx="11">
                  <c:v>0.84</c:v>
                </c:pt>
                <c:pt idx="12">
                  <c:v>0.92</c:v>
                </c:pt>
                <c:pt idx="13">
                  <c:v>0.85</c:v>
                </c:pt>
                <c:pt idx="14">
                  <c:v>0.79863333333333331</c:v>
                </c:pt>
                <c:pt idx="15">
                  <c:v>0.76223333333333332</c:v>
                </c:pt>
                <c:pt idx="16">
                  <c:v>0.78433333333333333</c:v>
                </c:pt>
                <c:pt idx="17">
                  <c:v>0.88139999999999996</c:v>
                </c:pt>
                <c:pt idx="18">
                  <c:v>0.88530000000000009</c:v>
                </c:pt>
                <c:pt idx="19">
                  <c:v>0.89136666666666664</c:v>
                </c:pt>
                <c:pt idx="20">
                  <c:v>0.83936666666666659</c:v>
                </c:pt>
                <c:pt idx="21">
                  <c:v>0.82853333333333334</c:v>
                </c:pt>
                <c:pt idx="22">
                  <c:v>0.84326666666666683</c:v>
                </c:pt>
                <c:pt idx="23">
                  <c:v>0.74360000000000004</c:v>
                </c:pt>
                <c:pt idx="24">
                  <c:v>0.85149999999999992</c:v>
                </c:pt>
                <c:pt idx="25">
                  <c:v>0.52671666666666672</c:v>
                </c:pt>
                <c:pt idx="26">
                  <c:v>0.84499999999999997</c:v>
                </c:pt>
                <c:pt idx="27">
                  <c:v>0.77090000000000003</c:v>
                </c:pt>
                <c:pt idx="28">
                  <c:v>0.73837936507936508</c:v>
                </c:pt>
                <c:pt idx="29">
                  <c:v>0.77249999999999996</c:v>
                </c:pt>
                <c:pt idx="30">
                  <c:v>0.82940000000000003</c:v>
                </c:pt>
                <c:pt idx="31">
                  <c:v>0.86840000000000006</c:v>
                </c:pt>
                <c:pt idx="32">
                  <c:v>0.85</c:v>
                </c:pt>
                <c:pt idx="33">
                  <c:v>0.71516666666666673</c:v>
                </c:pt>
                <c:pt idx="34">
                  <c:v>0.77</c:v>
                </c:pt>
                <c:pt idx="35">
                  <c:v>0.68044166666666661</c:v>
                </c:pt>
                <c:pt idx="36">
                  <c:v>0.78292499999999998</c:v>
                </c:pt>
                <c:pt idx="37">
                  <c:v>0.7453333333333334</c:v>
                </c:pt>
                <c:pt idx="38">
                  <c:v>0.83893333333333331</c:v>
                </c:pt>
                <c:pt idx="39">
                  <c:v>0.85453333333333337</c:v>
                </c:pt>
                <c:pt idx="40">
                  <c:v>0.89549999999999996</c:v>
                </c:pt>
                <c:pt idx="41">
                  <c:v>0.69580588235294116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3D-46D3-AAE4-03D6A67EC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S4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977610525769329"/>
              <c:y val="0.104024839601080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3809305201832547E-2"/>
          <c:y val="0.10377358490566038"/>
          <c:w val="0.82174330201602275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'Leg（A）'!$E$11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'Leg（A）'!$F$11:$AU$11</c:f>
              <c:numCache>
                <c:formatCode>0_ </c:formatCode>
                <c:ptCount val="42"/>
                <c:pt idx="0">
                  <c:v>15466</c:v>
                </c:pt>
                <c:pt idx="1">
                  <c:v>17624</c:v>
                </c:pt>
                <c:pt idx="2">
                  <c:v>19130</c:v>
                </c:pt>
                <c:pt idx="3">
                  <c:v>18717</c:v>
                </c:pt>
                <c:pt idx="4">
                  <c:v>6362</c:v>
                </c:pt>
                <c:pt idx="5">
                  <c:v>15799</c:v>
                </c:pt>
                <c:pt idx="6">
                  <c:v>18254</c:v>
                </c:pt>
                <c:pt idx="7">
                  <c:v>17238</c:v>
                </c:pt>
                <c:pt idx="8">
                  <c:v>19054</c:v>
                </c:pt>
                <c:pt idx="9">
                  <c:v>16751</c:v>
                </c:pt>
                <c:pt idx="10">
                  <c:v>13547</c:v>
                </c:pt>
                <c:pt idx="11">
                  <c:v>292</c:v>
                </c:pt>
                <c:pt idx="12">
                  <c:v>14791</c:v>
                </c:pt>
                <c:pt idx="13">
                  <c:v>14376</c:v>
                </c:pt>
                <c:pt idx="14">
                  <c:v>14569</c:v>
                </c:pt>
                <c:pt idx="15">
                  <c:v>8748</c:v>
                </c:pt>
                <c:pt idx="16">
                  <c:v>12031</c:v>
                </c:pt>
                <c:pt idx="17">
                  <c:v>17029</c:v>
                </c:pt>
                <c:pt idx="19">
                  <c:v>15241</c:v>
                </c:pt>
                <c:pt idx="20">
                  <c:v>16216</c:v>
                </c:pt>
                <c:pt idx="21">
                  <c:v>14656</c:v>
                </c:pt>
                <c:pt idx="22">
                  <c:v>14940</c:v>
                </c:pt>
                <c:pt idx="23">
                  <c:v>18628</c:v>
                </c:pt>
                <c:pt idx="24">
                  <c:v>18039</c:v>
                </c:pt>
                <c:pt idx="25">
                  <c:v>9082</c:v>
                </c:pt>
                <c:pt idx="26">
                  <c:v>17896</c:v>
                </c:pt>
                <c:pt idx="27">
                  <c:v>15802</c:v>
                </c:pt>
                <c:pt idx="28">
                  <c:v>13512</c:v>
                </c:pt>
                <c:pt idx="29">
                  <c:v>15855</c:v>
                </c:pt>
                <c:pt idx="30">
                  <c:v>17751</c:v>
                </c:pt>
                <c:pt idx="31">
                  <c:v>17862</c:v>
                </c:pt>
                <c:pt idx="32">
                  <c:v>8124</c:v>
                </c:pt>
                <c:pt idx="33">
                  <c:v>7356</c:v>
                </c:pt>
                <c:pt idx="34">
                  <c:v>16630</c:v>
                </c:pt>
                <c:pt idx="35">
                  <c:v>18167</c:v>
                </c:pt>
                <c:pt idx="36">
                  <c:v>17098</c:v>
                </c:pt>
                <c:pt idx="37">
                  <c:v>18845</c:v>
                </c:pt>
                <c:pt idx="38">
                  <c:v>7608</c:v>
                </c:pt>
                <c:pt idx="39">
                  <c:v>18299</c:v>
                </c:pt>
                <c:pt idx="40">
                  <c:v>16949</c:v>
                </c:pt>
                <c:pt idx="41">
                  <c:v>15888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D-46D3-AAE4-03D6A67ECE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'Leg（A）'!$E$12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'Leg（A）'!$F$12:$AU$12</c:f>
              <c:numCache>
                <c:formatCode>0%</c:formatCode>
                <c:ptCount val="42"/>
                <c:pt idx="0">
                  <c:v>0.91282535560408429</c:v>
                </c:pt>
                <c:pt idx="1">
                  <c:v>0.92200000000000004</c:v>
                </c:pt>
                <c:pt idx="2">
                  <c:v>0.93140000000000001</c:v>
                </c:pt>
                <c:pt idx="3">
                  <c:v>0.92</c:v>
                </c:pt>
                <c:pt idx="4">
                  <c:v>0.82</c:v>
                </c:pt>
                <c:pt idx="5">
                  <c:v>0.85799999999999998</c:v>
                </c:pt>
                <c:pt idx="6">
                  <c:v>0.91879999999999995</c:v>
                </c:pt>
                <c:pt idx="7">
                  <c:v>0.92</c:v>
                </c:pt>
                <c:pt idx="8">
                  <c:v>0.89949999999999997</c:v>
                </c:pt>
                <c:pt idx="9">
                  <c:v>0.86829999999999996</c:v>
                </c:pt>
                <c:pt idx="10">
                  <c:v>0.86799999999999999</c:v>
                </c:pt>
                <c:pt idx="11">
                  <c:v>0.314</c:v>
                </c:pt>
                <c:pt idx="12">
                  <c:v>0.8</c:v>
                </c:pt>
                <c:pt idx="13">
                  <c:v>0.84</c:v>
                </c:pt>
                <c:pt idx="14">
                  <c:v>0.83995196809019768</c:v>
                </c:pt>
                <c:pt idx="15">
                  <c:v>0.89827172367563701</c:v>
                </c:pt>
                <c:pt idx="16">
                  <c:v>0.88580861752918938</c:v>
                </c:pt>
                <c:pt idx="17">
                  <c:v>0.90618963156999266</c:v>
                </c:pt>
                <c:pt idx="19">
                  <c:v>0.87214469815670048</c:v>
                </c:pt>
                <c:pt idx="20">
                  <c:v>0.8929596114581968</c:v>
                </c:pt>
                <c:pt idx="21">
                  <c:v>0.91961530446651674</c:v>
                </c:pt>
                <c:pt idx="22">
                  <c:v>0.87824786832297075</c:v>
                </c:pt>
                <c:pt idx="23">
                  <c:v>0.93007876609150453</c:v>
                </c:pt>
                <c:pt idx="24">
                  <c:v>0.911579248457562</c:v>
                </c:pt>
                <c:pt idx="25">
                  <c:v>0.93008143003552712</c:v>
                </c:pt>
                <c:pt idx="26">
                  <c:v>0.91976567618231453</c:v>
                </c:pt>
                <c:pt idx="27">
                  <c:v>0.90626985804080307</c:v>
                </c:pt>
                <c:pt idx="28">
                  <c:v>0.93862851021591309</c:v>
                </c:pt>
                <c:pt idx="29">
                  <c:v>0.90146502701001308</c:v>
                </c:pt>
                <c:pt idx="30">
                  <c:v>0.93905109422471145</c:v>
                </c:pt>
                <c:pt idx="31">
                  <c:v>0.93920477803026614</c:v>
                </c:pt>
                <c:pt idx="32">
                  <c:v>0.86</c:v>
                </c:pt>
                <c:pt idx="33">
                  <c:v>0.89105574053069569</c:v>
                </c:pt>
                <c:pt idx="34">
                  <c:v>0.92</c:v>
                </c:pt>
                <c:pt idx="35">
                  <c:v>0.91691281664285373</c:v>
                </c:pt>
                <c:pt idx="36">
                  <c:v>0.91675701062636705</c:v>
                </c:pt>
                <c:pt idx="37">
                  <c:v>0.93937667561607208</c:v>
                </c:pt>
                <c:pt idx="38">
                  <c:v>0.93461195667078023</c:v>
                </c:pt>
                <c:pt idx="39">
                  <c:v>0.92577113484160045</c:v>
                </c:pt>
                <c:pt idx="40">
                  <c:v>0.8959026403771676</c:v>
                </c:pt>
                <c:pt idx="41">
                  <c:v>0.89718663748486016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3D-46D3-AAE4-03D6A67ECE6F}"/>
            </c:ext>
          </c:extLst>
        </c:ser>
        <c:ser>
          <c:idx val="2"/>
          <c:order val="2"/>
          <c:tx>
            <c:strRef>
              <c:f>'Leg（A）'!$E$13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'Leg（A）'!$F$13:$AU$13</c:f>
              <c:numCache>
                <c:formatCode>0%</c:formatCode>
                <c:ptCount val="42"/>
                <c:pt idx="0">
                  <c:v>0.74199999999999999</c:v>
                </c:pt>
                <c:pt idx="1">
                  <c:v>0.84599999999999997</c:v>
                </c:pt>
                <c:pt idx="2">
                  <c:v>0.91800000000000004</c:v>
                </c:pt>
                <c:pt idx="3">
                  <c:v>0.89800000000000002</c:v>
                </c:pt>
                <c:pt idx="4">
                  <c:v>0.61</c:v>
                </c:pt>
                <c:pt idx="5">
                  <c:v>0.75800000000000001</c:v>
                </c:pt>
                <c:pt idx="6">
                  <c:v>0.876</c:v>
                </c:pt>
                <c:pt idx="7">
                  <c:v>0.82699999999999996</c:v>
                </c:pt>
                <c:pt idx="8">
                  <c:v>0.91400000000000003</c:v>
                </c:pt>
                <c:pt idx="9">
                  <c:v>0.8</c:v>
                </c:pt>
                <c:pt idx="10">
                  <c:v>0.68</c:v>
                </c:pt>
                <c:pt idx="12">
                  <c:v>0.71</c:v>
                </c:pt>
                <c:pt idx="13">
                  <c:v>0.69</c:v>
                </c:pt>
                <c:pt idx="14">
                  <c:v>0.69901767676767668</c:v>
                </c:pt>
                <c:pt idx="15">
                  <c:v>0.83945454545454556</c:v>
                </c:pt>
                <c:pt idx="16">
                  <c:v>0.6793733766233766</c:v>
                </c:pt>
                <c:pt idx="17">
                  <c:v>0.81704797979797972</c:v>
                </c:pt>
                <c:pt idx="19">
                  <c:v>0.73126010101010097</c:v>
                </c:pt>
                <c:pt idx="20">
                  <c:v>0.77804040404040387</c:v>
                </c:pt>
                <c:pt idx="21">
                  <c:v>0.84899932659932653</c:v>
                </c:pt>
                <c:pt idx="22">
                  <c:v>0.7168181818181818</c:v>
                </c:pt>
                <c:pt idx="23">
                  <c:v>0.89376767676767666</c:v>
                </c:pt>
                <c:pt idx="24">
                  <c:v>0.86550757575757575</c:v>
                </c:pt>
                <c:pt idx="25">
                  <c:v>0.87150505050505045</c:v>
                </c:pt>
                <c:pt idx="26">
                  <c:v>0.85864646464646466</c:v>
                </c:pt>
                <c:pt idx="27">
                  <c:v>0.75817676767676756</c:v>
                </c:pt>
                <c:pt idx="28">
                  <c:v>0.89196363636363629</c:v>
                </c:pt>
                <c:pt idx="29">
                  <c:v>0.76049999999999995</c:v>
                </c:pt>
                <c:pt idx="30">
                  <c:v>0.85168939393939391</c:v>
                </c:pt>
                <c:pt idx="31">
                  <c:v>0.85701515151515151</c:v>
                </c:pt>
                <c:pt idx="32">
                  <c:v>0.86</c:v>
                </c:pt>
                <c:pt idx="33">
                  <c:v>0.70587878787878788</c:v>
                </c:pt>
                <c:pt idx="34">
                  <c:v>0.8</c:v>
                </c:pt>
                <c:pt idx="35">
                  <c:v>0.87164898989898998</c:v>
                </c:pt>
                <c:pt idx="36">
                  <c:v>0.82035858585858579</c:v>
                </c:pt>
                <c:pt idx="37">
                  <c:v>0.90417929292929289</c:v>
                </c:pt>
                <c:pt idx="38">
                  <c:v>0.89229629629629625</c:v>
                </c:pt>
                <c:pt idx="39">
                  <c:v>0.87798232323232317</c:v>
                </c:pt>
                <c:pt idx="40">
                  <c:v>0.81299999999999994</c:v>
                </c:pt>
                <c:pt idx="41">
                  <c:v>0.76230303030303026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3D-46D3-AAE4-03D6A67EC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S5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798862337720646"/>
              <c:y val="8.4950441195627585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0340870019359678E-2"/>
          <c:y val="0.10377358490566038"/>
          <c:w val="0.82635454606874892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'Leg（A）'!$E$14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'Leg（A）'!$F$14:$AU$14</c:f>
              <c:numCache>
                <c:formatCode>0_);[Red]\(0\)</c:formatCode>
                <c:ptCount val="42"/>
                <c:pt idx="0">
                  <c:v>1960</c:v>
                </c:pt>
                <c:pt idx="1">
                  <c:v>5660</c:v>
                </c:pt>
                <c:pt idx="2">
                  <c:v>4430</c:v>
                </c:pt>
                <c:pt idx="3">
                  <c:v>5200</c:v>
                </c:pt>
                <c:pt idx="4">
                  <c:v>340</c:v>
                </c:pt>
                <c:pt idx="5">
                  <c:v>2450</c:v>
                </c:pt>
                <c:pt idx="6">
                  <c:v>4229</c:v>
                </c:pt>
                <c:pt idx="7">
                  <c:v>3100</c:v>
                </c:pt>
                <c:pt idx="8">
                  <c:v>2350</c:v>
                </c:pt>
                <c:pt idx="9">
                  <c:v>3530</c:v>
                </c:pt>
                <c:pt idx="10">
                  <c:v>3930</c:v>
                </c:pt>
                <c:pt idx="12" formatCode="0_ ">
                  <c:v>4505</c:v>
                </c:pt>
                <c:pt idx="13" formatCode="0_ ">
                  <c:v>3670</c:v>
                </c:pt>
                <c:pt idx="14" formatCode="0_ ">
                  <c:v>4930</c:v>
                </c:pt>
                <c:pt idx="15" formatCode="0_ ">
                  <c:v>5830</c:v>
                </c:pt>
                <c:pt idx="16" formatCode="0_ ">
                  <c:v>5450</c:v>
                </c:pt>
                <c:pt idx="17" formatCode="0_ ">
                  <c:v>5650</c:v>
                </c:pt>
                <c:pt idx="19" formatCode="0_ ">
                  <c:v>5870</c:v>
                </c:pt>
                <c:pt idx="20" formatCode="0_ ">
                  <c:v>6050</c:v>
                </c:pt>
                <c:pt idx="21" formatCode="0_ ">
                  <c:v>2550</c:v>
                </c:pt>
                <c:pt idx="22" formatCode="0_ ">
                  <c:v>550</c:v>
                </c:pt>
                <c:pt idx="23" formatCode="0_ ">
                  <c:v>2920</c:v>
                </c:pt>
                <c:pt idx="24" formatCode="0_ ">
                  <c:v>4850</c:v>
                </c:pt>
                <c:pt idx="26" formatCode="0_ ">
                  <c:v>4450</c:v>
                </c:pt>
                <c:pt idx="27" formatCode="0_ ">
                  <c:v>5700</c:v>
                </c:pt>
                <c:pt idx="28" formatCode="0_ ">
                  <c:v>5850</c:v>
                </c:pt>
                <c:pt idx="29" formatCode="0_ ">
                  <c:v>6150</c:v>
                </c:pt>
                <c:pt idx="30" formatCode="0_ ">
                  <c:v>4540</c:v>
                </c:pt>
                <c:pt idx="31" formatCode="0_ ">
                  <c:v>5150</c:v>
                </c:pt>
                <c:pt idx="33" formatCode="0_ ">
                  <c:v>5900</c:v>
                </c:pt>
                <c:pt idx="34" formatCode="0_ ">
                  <c:v>6510</c:v>
                </c:pt>
                <c:pt idx="35" formatCode="0_ ">
                  <c:v>7150</c:v>
                </c:pt>
                <c:pt idx="36" formatCode="0_ ">
                  <c:v>7800</c:v>
                </c:pt>
                <c:pt idx="37" formatCode="0_ ">
                  <c:v>7650</c:v>
                </c:pt>
                <c:pt idx="39" formatCode="0_ ">
                  <c:v>7980</c:v>
                </c:pt>
                <c:pt idx="40" formatCode="0_ ">
                  <c:v>7630</c:v>
                </c:pt>
                <c:pt idx="41" formatCode="0_ ">
                  <c:v>6100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D-46D3-AAE4-03D6A67ECE6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'Leg（A）'!$E$15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'Leg（A）'!$F$15:$AU$15</c:f>
              <c:numCache>
                <c:formatCode>0%</c:formatCode>
                <c:ptCount val="42"/>
                <c:pt idx="0">
                  <c:v>0.55398530243075184</c:v>
                </c:pt>
                <c:pt idx="1">
                  <c:v>0.79220000000000002</c:v>
                </c:pt>
                <c:pt idx="2">
                  <c:v>0.7893</c:v>
                </c:pt>
                <c:pt idx="3">
                  <c:v>0.82</c:v>
                </c:pt>
                <c:pt idx="4">
                  <c:v>0.56000000000000005</c:v>
                </c:pt>
                <c:pt idx="5">
                  <c:v>0.59340000000000004</c:v>
                </c:pt>
                <c:pt idx="6">
                  <c:v>0.72929999999999995</c:v>
                </c:pt>
                <c:pt idx="7">
                  <c:v>0.71</c:v>
                </c:pt>
                <c:pt idx="8">
                  <c:v>0.71099999999999997</c:v>
                </c:pt>
                <c:pt idx="9">
                  <c:v>0.66910000000000003</c:v>
                </c:pt>
                <c:pt idx="10">
                  <c:v>0.67</c:v>
                </c:pt>
                <c:pt idx="12">
                  <c:v>0.6885</c:v>
                </c:pt>
                <c:pt idx="13">
                  <c:v>0.70499999999999996</c:v>
                </c:pt>
                <c:pt idx="14">
                  <c:v>0.81043009803055721</c:v>
                </c:pt>
                <c:pt idx="15">
                  <c:v>0.80689579000530709</c:v>
                </c:pt>
                <c:pt idx="16">
                  <c:v>0.81629237048868242</c:v>
                </c:pt>
                <c:pt idx="17">
                  <c:v>0.84731682217696025</c:v>
                </c:pt>
                <c:pt idx="19">
                  <c:v>0.83529548044429314</c:v>
                </c:pt>
                <c:pt idx="20">
                  <c:v>0.83842332302944289</c:v>
                </c:pt>
                <c:pt idx="21">
                  <c:v>0.4272788203753351</c:v>
                </c:pt>
                <c:pt idx="22">
                  <c:v>0.8029197080291971</c:v>
                </c:pt>
                <c:pt idx="23">
                  <c:v>0.82696120079297653</c:v>
                </c:pt>
                <c:pt idx="24">
                  <c:v>0.79956314062792155</c:v>
                </c:pt>
                <c:pt idx="26">
                  <c:v>0.79228275376483071</c:v>
                </c:pt>
                <c:pt idx="27">
                  <c:v>0.78652690315259144</c:v>
                </c:pt>
                <c:pt idx="28">
                  <c:v>0.81956729774156212</c:v>
                </c:pt>
                <c:pt idx="29">
                  <c:v>0.79151228252867822</c:v>
                </c:pt>
                <c:pt idx="30">
                  <c:v>0.70669863958372514</c:v>
                </c:pt>
                <c:pt idx="31">
                  <c:v>0.71482500415383265</c:v>
                </c:pt>
                <c:pt idx="33">
                  <c:v>0.7911907795063563</c:v>
                </c:pt>
                <c:pt idx="34">
                  <c:v>0.83</c:v>
                </c:pt>
                <c:pt idx="35">
                  <c:v>0.88066202090592327</c:v>
                </c:pt>
                <c:pt idx="36">
                  <c:v>0.8939315189315189</c:v>
                </c:pt>
                <c:pt idx="37">
                  <c:v>0.91473688577082946</c:v>
                </c:pt>
                <c:pt idx="39">
                  <c:v>0.90268539104656176</c:v>
                </c:pt>
                <c:pt idx="40">
                  <c:v>0.87631938562240719</c:v>
                </c:pt>
                <c:pt idx="41">
                  <c:v>0.89948218093207433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3D-46D3-AAE4-03D6A67ECE6F}"/>
            </c:ext>
          </c:extLst>
        </c:ser>
        <c:ser>
          <c:idx val="2"/>
          <c:order val="2"/>
          <c:tx>
            <c:strRef>
              <c:f>'Leg（A）'!$E$16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'Leg（A）'!$F$16:$AU$16</c:f>
              <c:numCache>
                <c:formatCode>0%</c:formatCode>
                <c:ptCount val="42"/>
                <c:pt idx="0">
                  <c:v>0.34599999999999997</c:v>
                </c:pt>
                <c:pt idx="1">
                  <c:v>0.5</c:v>
                </c:pt>
                <c:pt idx="2">
                  <c:v>0.39200000000000002</c:v>
                </c:pt>
                <c:pt idx="3">
                  <c:v>0.46</c:v>
                </c:pt>
                <c:pt idx="4">
                  <c:v>0.06</c:v>
                </c:pt>
                <c:pt idx="5">
                  <c:v>0.41699999999999998</c:v>
                </c:pt>
                <c:pt idx="6">
                  <c:v>0.374</c:v>
                </c:pt>
                <c:pt idx="7">
                  <c:v>0.27400000000000002</c:v>
                </c:pt>
                <c:pt idx="8">
                  <c:v>0.20799999999999999</c:v>
                </c:pt>
                <c:pt idx="9">
                  <c:v>0.31</c:v>
                </c:pt>
                <c:pt idx="10">
                  <c:v>0.35</c:v>
                </c:pt>
                <c:pt idx="12">
                  <c:v>0.4</c:v>
                </c:pt>
                <c:pt idx="13">
                  <c:v>0.32</c:v>
                </c:pt>
                <c:pt idx="14">
                  <c:v>0.43573232323232325</c:v>
                </c:pt>
                <c:pt idx="15">
                  <c:v>0.51527777777777772</c:v>
                </c:pt>
                <c:pt idx="16">
                  <c:v>0.48169191919191923</c:v>
                </c:pt>
                <c:pt idx="17">
                  <c:v>0.49936868686868691</c:v>
                </c:pt>
                <c:pt idx="19">
                  <c:v>0.51881313131313134</c:v>
                </c:pt>
                <c:pt idx="20">
                  <c:v>0.53472222222222221</c:v>
                </c:pt>
                <c:pt idx="21">
                  <c:v>0.45075757575757575</c:v>
                </c:pt>
                <c:pt idx="22">
                  <c:v>0.1425925925925926</c:v>
                </c:pt>
                <c:pt idx="23">
                  <c:v>0.51616161616161615</c:v>
                </c:pt>
                <c:pt idx="24">
                  <c:v>0.45385101010101014</c:v>
                </c:pt>
                <c:pt idx="26">
                  <c:v>0.46755050505050511</c:v>
                </c:pt>
                <c:pt idx="27">
                  <c:v>0.50378787878787878</c:v>
                </c:pt>
                <c:pt idx="28">
                  <c:v>0.59990530303030298</c:v>
                </c:pt>
                <c:pt idx="29">
                  <c:v>0.54349999999999998</c:v>
                </c:pt>
                <c:pt idx="30">
                  <c:v>0.43367003367003365</c:v>
                </c:pt>
                <c:pt idx="31">
                  <c:v>0.45517676767676768</c:v>
                </c:pt>
                <c:pt idx="33">
                  <c:v>0.52146464646464641</c:v>
                </c:pt>
                <c:pt idx="34">
                  <c:v>0.57999999999999996</c:v>
                </c:pt>
                <c:pt idx="35">
                  <c:v>0.63194444444444442</c:v>
                </c:pt>
                <c:pt idx="36">
                  <c:v>0.68939393939393945</c:v>
                </c:pt>
                <c:pt idx="37">
                  <c:v>0.67613636363636365</c:v>
                </c:pt>
                <c:pt idx="39">
                  <c:v>0.70530303030303032</c:v>
                </c:pt>
                <c:pt idx="40">
                  <c:v>0.67399999999999993</c:v>
                </c:pt>
                <c:pt idx="41">
                  <c:v>0.72700617283950619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3D-46D3-AAE4-03D6A67EC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S6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913766467333838"/>
              <c:y val="0.11397507215874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0340870019359678E-2"/>
          <c:y val="0.10377358490566038"/>
          <c:w val="0.82635454606874892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'Leg（A）'!$E$17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'Leg（A）'!$F$17:$AU$17</c:f>
              <c:numCache>
                <c:formatCode>0_ </c:formatCode>
                <c:ptCount val="42"/>
                <c:pt idx="16">
                  <c:v>550</c:v>
                </c:pt>
                <c:pt idx="17">
                  <c:v>1650</c:v>
                </c:pt>
                <c:pt idx="19">
                  <c:v>2150</c:v>
                </c:pt>
                <c:pt idx="20">
                  <c:v>1200</c:v>
                </c:pt>
                <c:pt idx="21">
                  <c:v>2030</c:v>
                </c:pt>
                <c:pt idx="22">
                  <c:v>4672</c:v>
                </c:pt>
                <c:pt idx="23">
                  <c:v>5164</c:v>
                </c:pt>
                <c:pt idx="24">
                  <c:v>2802</c:v>
                </c:pt>
                <c:pt idx="25">
                  <c:v>2270</c:v>
                </c:pt>
                <c:pt idx="26">
                  <c:v>4754</c:v>
                </c:pt>
                <c:pt idx="27">
                  <c:v>5927</c:v>
                </c:pt>
                <c:pt idx="28">
                  <c:v>4087</c:v>
                </c:pt>
                <c:pt idx="29">
                  <c:v>6355</c:v>
                </c:pt>
                <c:pt idx="30">
                  <c:v>6444</c:v>
                </c:pt>
                <c:pt idx="31">
                  <c:v>6124</c:v>
                </c:pt>
                <c:pt idx="32">
                  <c:v>3225</c:v>
                </c:pt>
                <c:pt idx="33">
                  <c:v>6447</c:v>
                </c:pt>
                <c:pt idx="34">
                  <c:v>2927</c:v>
                </c:pt>
                <c:pt idx="35">
                  <c:v>6503</c:v>
                </c:pt>
                <c:pt idx="36">
                  <c:v>6808</c:v>
                </c:pt>
                <c:pt idx="37">
                  <c:v>6085</c:v>
                </c:pt>
                <c:pt idx="38">
                  <c:v>2005</c:v>
                </c:pt>
                <c:pt idx="39">
                  <c:v>5157</c:v>
                </c:pt>
                <c:pt idx="40">
                  <c:v>5950</c:v>
                </c:pt>
                <c:pt idx="41">
                  <c:v>6350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CA-467D-AF97-7B813D15B3D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'Leg（A）'!$E$18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'Leg（A）'!$F$18:$AU$18</c:f>
              <c:numCache>
                <c:formatCode>0%</c:formatCode>
                <c:ptCount val="42"/>
                <c:pt idx="16">
                  <c:v>0.31</c:v>
                </c:pt>
                <c:pt idx="17">
                  <c:v>0.61</c:v>
                </c:pt>
                <c:pt idx="19">
                  <c:v>0.67631330607109152</c:v>
                </c:pt>
                <c:pt idx="20">
                  <c:v>0.60544904137235112</c:v>
                </c:pt>
                <c:pt idx="21">
                  <c:v>0.68534773801485482</c:v>
                </c:pt>
                <c:pt idx="22">
                  <c:v>0.76713497035402345</c:v>
                </c:pt>
                <c:pt idx="23">
                  <c:v>0.79073454110863528</c:v>
                </c:pt>
                <c:pt idx="24">
                  <c:v>0.73105621569036205</c:v>
                </c:pt>
                <c:pt idx="25">
                  <c:v>0.66471794871794876</c:v>
                </c:pt>
                <c:pt idx="26">
                  <c:v>0.73873058242130762</c:v>
                </c:pt>
                <c:pt idx="27">
                  <c:v>0.81764826940108115</c:v>
                </c:pt>
                <c:pt idx="28">
                  <c:v>0.82862459559219237</c:v>
                </c:pt>
                <c:pt idx="29">
                  <c:v>0.84195049975692371</c:v>
                </c:pt>
                <c:pt idx="30">
                  <c:v>0.84443892592523406</c:v>
                </c:pt>
                <c:pt idx="31">
                  <c:v>0.76067569086308517</c:v>
                </c:pt>
                <c:pt idx="32">
                  <c:v>0.75</c:v>
                </c:pt>
                <c:pt idx="33">
                  <c:v>0.79557053841051828</c:v>
                </c:pt>
                <c:pt idx="34">
                  <c:v>0.75</c:v>
                </c:pt>
                <c:pt idx="35">
                  <c:v>0.81280889017571401</c:v>
                </c:pt>
                <c:pt idx="36">
                  <c:v>0.85409838229242463</c:v>
                </c:pt>
                <c:pt idx="37">
                  <c:v>0.79934430877910057</c:v>
                </c:pt>
                <c:pt idx="38">
                  <c:v>0.75154820548909218</c:v>
                </c:pt>
                <c:pt idx="39">
                  <c:v>0.75567744177250473</c:v>
                </c:pt>
                <c:pt idx="40">
                  <c:v>0.81376171446856493</c:v>
                </c:pt>
                <c:pt idx="41">
                  <c:v>0.68558563081505242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CA-467D-AF97-7B813D15B3D9}"/>
            </c:ext>
          </c:extLst>
        </c:ser>
        <c:ser>
          <c:idx val="2"/>
          <c:order val="2"/>
          <c:tx>
            <c:strRef>
              <c:f>'Leg（A）'!$E$19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'Leg（A）'!$F$4:$AU$4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'Leg（A）'!$F$19:$AU$19</c:f>
              <c:numCache>
                <c:formatCode>0%</c:formatCode>
                <c:ptCount val="42"/>
                <c:pt idx="16">
                  <c:v>0.13</c:v>
                </c:pt>
                <c:pt idx="17">
                  <c:v>0.39</c:v>
                </c:pt>
                <c:pt idx="19">
                  <c:v>0.50763888888888897</c:v>
                </c:pt>
                <c:pt idx="20">
                  <c:v>0.3116666666666667</c:v>
                </c:pt>
                <c:pt idx="21">
                  <c:v>0.47930555555555571</c:v>
                </c:pt>
                <c:pt idx="22">
                  <c:v>0.55155555555555558</c:v>
                </c:pt>
                <c:pt idx="23">
                  <c:v>0.60963888888888895</c:v>
                </c:pt>
                <c:pt idx="24">
                  <c:v>0.66158333333333352</c:v>
                </c:pt>
                <c:pt idx="25">
                  <c:v>0.53597222222222229</c:v>
                </c:pt>
                <c:pt idx="26">
                  <c:v>0.56123611111111105</c:v>
                </c:pt>
                <c:pt idx="27">
                  <c:v>0.69971527777777798</c:v>
                </c:pt>
                <c:pt idx="28">
                  <c:v>0.61081944444444447</c:v>
                </c:pt>
                <c:pt idx="29">
                  <c:v>0.75049999999999994</c:v>
                </c:pt>
                <c:pt idx="30">
                  <c:v>0.76075000000000004</c:v>
                </c:pt>
                <c:pt idx="31">
                  <c:v>0.72297222222222224</c:v>
                </c:pt>
                <c:pt idx="32">
                  <c:v>0.76</c:v>
                </c:pt>
                <c:pt idx="33">
                  <c:v>0.76110416666666669</c:v>
                </c:pt>
                <c:pt idx="34">
                  <c:v>0.69</c:v>
                </c:pt>
                <c:pt idx="35">
                  <c:v>0.76771527777777782</c:v>
                </c:pt>
                <c:pt idx="36">
                  <c:v>0.80372222222222223</c:v>
                </c:pt>
                <c:pt idx="37">
                  <c:v>0.7183680555555555</c:v>
                </c:pt>
                <c:pt idx="38">
                  <c:v>0.57860339506172853</c:v>
                </c:pt>
                <c:pt idx="39">
                  <c:v>0.60881249999999998</c:v>
                </c:pt>
                <c:pt idx="40">
                  <c:v>0.70250000000000001</c:v>
                </c:pt>
                <c:pt idx="41">
                  <c:v>0.74965277777777783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CA-467D-AF97-7B813D15B3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S1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4733759237082127"/>
              <c:y val="9.387982358049140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CN"/>
              <a:t>1</a:t>
            </a:r>
          </a:p>
        </c:rich>
      </c:tx>
      <c:layout>
        <c:manualLayout>
          <c:xMode val="edge"/>
          <c:yMode val="edge"/>
          <c:x val="0.94742101879423746"/>
          <c:y val="0.1568270840621720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2.2934944629247549E-2"/>
          <c:y val="6.3720595933336413E-2"/>
          <c:w val="0.87316745968251297"/>
          <c:h val="0.750692443998178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'CC（A）'!$D$5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'CC（A）'!$E$4:$AT$4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'CC（A）'!$E$5:$AT$5</c:f>
              <c:numCache>
                <c:formatCode>0_ </c:formatCode>
                <c:ptCount val="42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5</c:v>
                </c:pt>
                <c:pt idx="8">
                  <c:v>5</c:v>
                </c:pt>
                <c:pt idx="9">
                  <c:v>4</c:v>
                </c:pt>
                <c:pt idx="10">
                  <c:v>3</c:v>
                </c:pt>
                <c:pt idx="12">
                  <c:v>5</c:v>
                </c:pt>
                <c:pt idx="13">
                  <c:v>5</c:v>
                </c:pt>
                <c:pt idx="14">
                  <c:v>4</c:v>
                </c:pt>
                <c:pt idx="15">
                  <c:v>5</c:v>
                </c:pt>
                <c:pt idx="16">
                  <c:v>4</c:v>
                </c:pt>
                <c:pt idx="17">
                  <c:v>5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3</c:v>
                </c:pt>
                <c:pt idx="23">
                  <c:v>5</c:v>
                </c:pt>
                <c:pt idx="24">
                  <c:v>3</c:v>
                </c:pt>
                <c:pt idx="25">
                  <c:v>2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3" formatCode="General">
                  <c:v>5</c:v>
                </c:pt>
                <c:pt idx="34" formatCode="General">
                  <c:v>3</c:v>
                </c:pt>
                <c:pt idx="35" formatCode="General">
                  <c:v>5</c:v>
                </c:pt>
                <c:pt idx="36" formatCode="General">
                  <c:v>5</c:v>
                </c:pt>
                <c:pt idx="37" formatCode="General">
                  <c:v>3</c:v>
                </c:pt>
                <c:pt idx="38" formatCode="General">
                  <c:v>3</c:v>
                </c:pt>
                <c:pt idx="39" formatCode="General">
                  <c:v>3</c:v>
                </c:pt>
                <c:pt idx="40" formatCode="General">
                  <c:v>5</c:v>
                </c:pt>
                <c:pt idx="41" formatCode="General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10-47CC-8A11-C1BC683E31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83948704"/>
        <c:axId val="983947264"/>
      </c:barChart>
      <c:lineChart>
        <c:grouping val="standard"/>
        <c:varyColors val="0"/>
        <c:ser>
          <c:idx val="1"/>
          <c:order val="1"/>
          <c:tx>
            <c:strRef>
              <c:f>'CC（A）'!$D$6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'CC（A）'!$E$4:$AT$4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'CC（A）'!$E$6:$AT$6</c:f>
              <c:numCache>
                <c:formatCode>0%</c:formatCode>
                <c:ptCount val="42"/>
                <c:pt idx="0">
                  <c:v>0.99480000000000002</c:v>
                </c:pt>
                <c:pt idx="1">
                  <c:v>0.98860000000000003</c:v>
                </c:pt>
                <c:pt idx="2">
                  <c:v>1</c:v>
                </c:pt>
                <c:pt idx="3">
                  <c:v>0.99880000000000002</c:v>
                </c:pt>
                <c:pt idx="5">
                  <c:v>0.99170000000000003</c:v>
                </c:pt>
                <c:pt idx="6">
                  <c:v>0.99539999999999995</c:v>
                </c:pt>
                <c:pt idx="7">
                  <c:v>0.99680000000000002</c:v>
                </c:pt>
                <c:pt idx="8">
                  <c:v>0.99539999999999995</c:v>
                </c:pt>
                <c:pt idx="9">
                  <c:v>0.99829999999999997</c:v>
                </c:pt>
                <c:pt idx="10">
                  <c:v>0.9</c:v>
                </c:pt>
                <c:pt idx="12">
                  <c:v>0.99399999999999999</c:v>
                </c:pt>
                <c:pt idx="13">
                  <c:v>0.99260000000000004</c:v>
                </c:pt>
                <c:pt idx="14">
                  <c:v>0.99768518518518523</c:v>
                </c:pt>
                <c:pt idx="15">
                  <c:v>0.99814814814814812</c:v>
                </c:pt>
                <c:pt idx="16">
                  <c:v>0.98958333333333337</c:v>
                </c:pt>
                <c:pt idx="17">
                  <c:v>0.99351851851851847</c:v>
                </c:pt>
                <c:pt idx="19">
                  <c:v>0.99479166666666663</c:v>
                </c:pt>
                <c:pt idx="20">
                  <c:v>0.99016203703703709</c:v>
                </c:pt>
                <c:pt idx="21">
                  <c:v>0.9907407407407407</c:v>
                </c:pt>
                <c:pt idx="22">
                  <c:v>0.99382716049382713</c:v>
                </c:pt>
                <c:pt idx="23">
                  <c:v>0.9912037037037037</c:v>
                </c:pt>
                <c:pt idx="24">
                  <c:v>0.98070987654320985</c:v>
                </c:pt>
                <c:pt idx="25">
                  <c:v>0.98148148148148151</c:v>
                </c:pt>
                <c:pt idx="26">
                  <c:v>0.99629629629629635</c:v>
                </c:pt>
                <c:pt idx="27">
                  <c:v>0.99027777777777781</c:v>
                </c:pt>
                <c:pt idx="28">
                  <c:v>0.99212962962962958</c:v>
                </c:pt>
                <c:pt idx="29">
                  <c:v>0.99444444444444446</c:v>
                </c:pt>
                <c:pt idx="30">
                  <c:v>0.99722222222222223</c:v>
                </c:pt>
                <c:pt idx="31">
                  <c:v>0.98796296296296293</c:v>
                </c:pt>
                <c:pt idx="33">
                  <c:v>0.99845679012345689</c:v>
                </c:pt>
                <c:pt idx="34">
                  <c:v>0.99</c:v>
                </c:pt>
                <c:pt idx="35">
                  <c:v>0.99594907407407407</c:v>
                </c:pt>
                <c:pt idx="36">
                  <c:v>0.99517746913580241</c:v>
                </c:pt>
                <c:pt idx="37">
                  <c:v>0.99768518518518523</c:v>
                </c:pt>
                <c:pt idx="38">
                  <c:v>0.99768518518518523</c:v>
                </c:pt>
                <c:pt idx="39">
                  <c:v>0.98668981481481488</c:v>
                </c:pt>
                <c:pt idx="40">
                  <c:v>0.99151234567901225</c:v>
                </c:pt>
                <c:pt idx="41">
                  <c:v>0.99421296296296302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10-47CC-8A11-C1BC683E3172}"/>
            </c:ext>
          </c:extLst>
        </c:ser>
        <c:ser>
          <c:idx val="2"/>
          <c:order val="2"/>
          <c:tx>
            <c:strRef>
              <c:f>'CC（A）'!$D$7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3"/>
                </a:solidFill>
              </a:ln>
              <a:effectLst/>
            </c:spPr>
          </c:marker>
          <c:dPt>
            <c:idx val="4"/>
            <c:marker>
              <c:symbol val="circle"/>
              <c:size val="5"/>
              <c:spPr>
                <a:solidFill>
                  <a:schemeClr val="accent6">
                    <a:lumMod val="60000"/>
                    <a:lumOff val="40000"/>
                  </a:schemeClr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3310-47CC-8A11-C1BC683E31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'CC（A）'!$E$4:$AT$4</c:f>
              <c:numCache>
                <c:formatCode>m/d;@</c:formatCode>
                <c:ptCount val="42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  <c:pt idx="8">
                  <c:v>46254</c:v>
                </c:pt>
                <c:pt idx="9">
                  <c:v>46255</c:v>
                </c:pt>
                <c:pt idx="10">
                  <c:v>46256</c:v>
                </c:pt>
                <c:pt idx="11">
                  <c:v>46257</c:v>
                </c:pt>
                <c:pt idx="12">
                  <c:v>46258</c:v>
                </c:pt>
                <c:pt idx="13">
                  <c:v>46259</c:v>
                </c:pt>
                <c:pt idx="14">
                  <c:v>46260</c:v>
                </c:pt>
                <c:pt idx="15">
                  <c:v>46261</c:v>
                </c:pt>
                <c:pt idx="16">
                  <c:v>46262</c:v>
                </c:pt>
                <c:pt idx="17">
                  <c:v>46263</c:v>
                </c:pt>
                <c:pt idx="18">
                  <c:v>46264</c:v>
                </c:pt>
                <c:pt idx="19">
                  <c:v>46265</c:v>
                </c:pt>
                <c:pt idx="20">
                  <c:v>46266</c:v>
                </c:pt>
                <c:pt idx="21">
                  <c:v>46267</c:v>
                </c:pt>
                <c:pt idx="22">
                  <c:v>46268</c:v>
                </c:pt>
                <c:pt idx="23">
                  <c:v>46269</c:v>
                </c:pt>
                <c:pt idx="24">
                  <c:v>46270</c:v>
                </c:pt>
                <c:pt idx="25">
                  <c:v>46271</c:v>
                </c:pt>
                <c:pt idx="26">
                  <c:v>46272</c:v>
                </c:pt>
                <c:pt idx="27">
                  <c:v>46273</c:v>
                </c:pt>
                <c:pt idx="28">
                  <c:v>46274</c:v>
                </c:pt>
                <c:pt idx="29">
                  <c:v>46275</c:v>
                </c:pt>
                <c:pt idx="30">
                  <c:v>46276</c:v>
                </c:pt>
                <c:pt idx="31">
                  <c:v>46277</c:v>
                </c:pt>
                <c:pt idx="32">
                  <c:v>46278</c:v>
                </c:pt>
                <c:pt idx="33">
                  <c:v>46279</c:v>
                </c:pt>
                <c:pt idx="34">
                  <c:v>46280</c:v>
                </c:pt>
                <c:pt idx="35">
                  <c:v>46281</c:v>
                </c:pt>
                <c:pt idx="36">
                  <c:v>46282</c:v>
                </c:pt>
                <c:pt idx="37">
                  <c:v>46283</c:v>
                </c:pt>
                <c:pt idx="38">
                  <c:v>46284</c:v>
                </c:pt>
                <c:pt idx="39">
                  <c:v>46285</c:v>
                </c:pt>
                <c:pt idx="40">
                  <c:v>46286</c:v>
                </c:pt>
                <c:pt idx="41">
                  <c:v>46287</c:v>
                </c:pt>
              </c:numCache>
            </c:numRef>
          </c:cat>
          <c:val>
            <c:numRef>
              <c:f>'CC（A）'!$E$7:$AT$7</c:f>
              <c:numCache>
                <c:formatCode>0%</c:formatCode>
                <c:ptCount val="42"/>
                <c:pt idx="0">
                  <c:v>0.81799999999999995</c:v>
                </c:pt>
                <c:pt idx="1">
                  <c:v>0.61399999999999999</c:v>
                </c:pt>
                <c:pt idx="2">
                  <c:v>0.40899999999999997</c:v>
                </c:pt>
                <c:pt idx="3">
                  <c:v>0.81799999999999995</c:v>
                </c:pt>
                <c:pt idx="5">
                  <c:v>1.0229999999999999</c:v>
                </c:pt>
                <c:pt idx="6">
                  <c:v>1.2270000000000001</c:v>
                </c:pt>
                <c:pt idx="7">
                  <c:v>1.0229999999999999</c:v>
                </c:pt>
                <c:pt idx="8">
                  <c:v>1.0229999999999999</c:v>
                </c:pt>
                <c:pt idx="9">
                  <c:v>0.81799999999999995</c:v>
                </c:pt>
                <c:pt idx="10">
                  <c:v>0.99229999999999996</c:v>
                </c:pt>
                <c:pt idx="12">
                  <c:v>1.02</c:v>
                </c:pt>
                <c:pt idx="13">
                  <c:v>1.02</c:v>
                </c:pt>
                <c:pt idx="14">
                  <c:v>0.81818181818181823</c:v>
                </c:pt>
                <c:pt idx="15">
                  <c:v>1.0227272727272727</c:v>
                </c:pt>
                <c:pt idx="16">
                  <c:v>0.81818181818181823</c:v>
                </c:pt>
                <c:pt idx="17">
                  <c:v>1.0227272727272727</c:v>
                </c:pt>
                <c:pt idx="19">
                  <c:v>0.81818181818181823</c:v>
                </c:pt>
                <c:pt idx="20">
                  <c:v>0.81818181818181823</c:v>
                </c:pt>
                <c:pt idx="21">
                  <c:v>0.81818181818181823</c:v>
                </c:pt>
                <c:pt idx="22">
                  <c:v>1.2272727272727273</c:v>
                </c:pt>
                <c:pt idx="23">
                  <c:v>1.0227272727272727</c:v>
                </c:pt>
                <c:pt idx="24">
                  <c:v>0.61363636363636365</c:v>
                </c:pt>
                <c:pt idx="25">
                  <c:v>0.81818181818181823</c:v>
                </c:pt>
                <c:pt idx="26">
                  <c:v>1.0227272727272727</c:v>
                </c:pt>
                <c:pt idx="27">
                  <c:v>1.0227272727272727</c:v>
                </c:pt>
                <c:pt idx="28">
                  <c:v>1.0227272727272727</c:v>
                </c:pt>
                <c:pt idx="29">
                  <c:v>1.0225</c:v>
                </c:pt>
                <c:pt idx="30">
                  <c:v>1.2136363636363636</c:v>
                </c:pt>
                <c:pt idx="31">
                  <c:v>1.0227272727272727</c:v>
                </c:pt>
                <c:pt idx="33">
                  <c:v>1.0873205741626795</c:v>
                </c:pt>
                <c:pt idx="34">
                  <c:v>0.61</c:v>
                </c:pt>
                <c:pt idx="35">
                  <c:v>1.0227272727272727</c:v>
                </c:pt>
                <c:pt idx="36">
                  <c:v>1.0227272727272727</c:v>
                </c:pt>
                <c:pt idx="37">
                  <c:v>1.3807291666666666</c:v>
                </c:pt>
                <c:pt idx="38">
                  <c:v>1.3807291666666666</c:v>
                </c:pt>
                <c:pt idx="39">
                  <c:v>0.73395721925133695</c:v>
                </c:pt>
                <c:pt idx="40">
                  <c:v>1.0227272727272727</c:v>
                </c:pt>
                <c:pt idx="41">
                  <c:v>1.2272727272727273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310-47CC-8A11-C1BC683E31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3925664"/>
        <c:axId val="983908864"/>
      </c:lineChart>
      <c:dateAx>
        <c:axId val="983948704"/>
        <c:scaling>
          <c:orientation val="minMax"/>
        </c:scaling>
        <c:delete val="0"/>
        <c:axPos val="b"/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983947264"/>
        <c:crosses val="autoZero"/>
        <c:auto val="1"/>
        <c:lblOffset val="100"/>
        <c:baseTimeUnit val="days"/>
      </c:dateAx>
      <c:valAx>
        <c:axId val="983947264"/>
        <c:scaling>
          <c:orientation val="minMax"/>
          <c:min val="2"/>
        </c:scaling>
        <c:delete val="0"/>
        <c:axPos val="l"/>
        <c:numFmt formatCode="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983948704"/>
        <c:crosses val="autoZero"/>
        <c:crossBetween val="between"/>
        <c:majorUnit val="2"/>
        <c:minorUnit val="2"/>
      </c:valAx>
      <c:valAx>
        <c:axId val="983908864"/>
        <c:scaling>
          <c:orientation val="minMax"/>
          <c:max val="2"/>
          <c:min val="0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983925664"/>
        <c:crosses val="max"/>
        <c:crossBetween val="between"/>
        <c:majorUnit val="0.5"/>
        <c:minorUnit val="0.5"/>
      </c:valAx>
      <c:dateAx>
        <c:axId val="983925664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983908864"/>
        <c:crossesAt val="0.5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097542738251082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(B)'!$F$5:$BA$5</c:f>
              <c:numCache>
                <c:formatCode>0_);[Red]\(0\)</c:formatCode>
                <c:ptCount val="9"/>
                <c:pt idx="0">
                  <c:v>2481</c:v>
                </c:pt>
                <c:pt idx="1">
                  <c:v>1296</c:v>
                </c:pt>
                <c:pt idx="2">
                  <c:v>2545</c:v>
                </c:pt>
                <c:pt idx="3">
                  <c:v>2535</c:v>
                </c:pt>
                <c:pt idx="4">
                  <c:v>2531</c:v>
                </c:pt>
                <c:pt idx="5">
                  <c:v>2601</c:v>
                </c:pt>
                <c:pt idx="6">
                  <c:v>2544</c:v>
                </c:pt>
                <c:pt idx="7">
                  <c:v>2620</c:v>
                </c:pt>
                <c:pt idx="8">
                  <c:v>2414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70-46ED-863D-2BB9A4E63D5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(B)'!$F$6:$BA$6</c:f>
              <c:numCache>
                <c:formatCode>0%</c:formatCode>
                <c:ptCount val="9"/>
                <c:pt idx="0">
                  <c:v>0.89</c:v>
                </c:pt>
                <c:pt idx="1">
                  <c:v>0.88800000000000001</c:v>
                </c:pt>
                <c:pt idx="2">
                  <c:v>0</c:v>
                </c:pt>
                <c:pt idx="3">
                  <c:v>0.90900000000000003</c:v>
                </c:pt>
                <c:pt idx="4">
                  <c:v>0.91900000000000004</c:v>
                </c:pt>
                <c:pt idx="5">
                  <c:v>0.92300000000000004</c:v>
                </c:pt>
                <c:pt idx="6">
                  <c:v>0.88100000000000001</c:v>
                </c:pt>
                <c:pt idx="7">
                  <c:v>0.86599999999999999</c:v>
                </c:pt>
                <c:pt idx="8">
                  <c:v>0.89500000000000002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70-46ED-863D-2BB9A4E63D55}"/>
            </c:ext>
          </c:extLst>
        </c:ser>
        <c:ser>
          <c:idx val="2"/>
          <c:order val="2"/>
          <c:tx>
            <c:strRef>
              <c:f>'Array (B)'!$E$7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(B)'!$F$7:$BA$7</c:f>
              <c:numCache>
                <c:formatCode>0%</c:formatCode>
                <c:ptCount val="9"/>
                <c:pt idx="0">
                  <c:v>0.999</c:v>
                </c:pt>
                <c:pt idx="1">
                  <c:v>0.995</c:v>
                </c:pt>
                <c:pt idx="2">
                  <c:v>0.97899999999999998</c:v>
                </c:pt>
                <c:pt idx="3">
                  <c:v>0.97399999999999998</c:v>
                </c:pt>
                <c:pt idx="4">
                  <c:v>0.97199999999999998</c:v>
                </c:pt>
                <c:pt idx="5">
                  <c:v>0.95499999999999996</c:v>
                </c:pt>
                <c:pt idx="6">
                  <c:v>0.98399999999999999</c:v>
                </c:pt>
                <c:pt idx="7">
                  <c:v>0.95899999999999996</c:v>
                </c:pt>
                <c:pt idx="8">
                  <c:v>0.89300000000000002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A70-46ED-863D-2BB9A4E63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89522066449010951"/>
              <c:y val="0.113975275061456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8758925629669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(B)'!$F$8:$BA$8</c:f>
              <c:numCache>
                <c:formatCode>0_);[Red]\(0\)</c:formatCode>
                <c:ptCount val="9"/>
                <c:pt idx="0">
                  <c:v>1672</c:v>
                </c:pt>
                <c:pt idx="1">
                  <c:v>1005</c:v>
                </c:pt>
                <c:pt idx="2">
                  <c:v>1998</c:v>
                </c:pt>
                <c:pt idx="3">
                  <c:v>1433</c:v>
                </c:pt>
                <c:pt idx="4">
                  <c:v>1177</c:v>
                </c:pt>
                <c:pt idx="5">
                  <c:v>701</c:v>
                </c:pt>
                <c:pt idx="6">
                  <c:v>2183</c:v>
                </c:pt>
                <c:pt idx="7">
                  <c:v>2113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C9-41AB-958C-CB33338B783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(B)'!$F$9:$BA$9</c:f>
              <c:numCache>
                <c:formatCode>0%</c:formatCode>
                <c:ptCount val="9"/>
                <c:pt idx="0">
                  <c:v>0.81</c:v>
                </c:pt>
                <c:pt idx="1">
                  <c:v>0.83599999999999997</c:v>
                </c:pt>
                <c:pt idx="2">
                  <c:v>0.85799999999999998</c:v>
                </c:pt>
                <c:pt idx="3">
                  <c:v>0.877</c:v>
                </c:pt>
                <c:pt idx="4">
                  <c:v>0.85399999999999998</c:v>
                </c:pt>
                <c:pt idx="5">
                  <c:v>0.81399999999999995</c:v>
                </c:pt>
                <c:pt idx="6">
                  <c:v>0.879</c:v>
                </c:pt>
                <c:pt idx="7">
                  <c:v>0.86199999999999999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C9-41AB-958C-CB33338B7830}"/>
            </c:ext>
          </c:extLst>
        </c:ser>
        <c:ser>
          <c:idx val="2"/>
          <c:order val="2"/>
          <c:tx>
            <c:strRef>
              <c:f>'Array (B)'!$E$10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(B)'!$F$10:$BA$10</c:f>
              <c:numCache>
                <c:formatCode>0%</c:formatCode>
                <c:ptCount val="9"/>
                <c:pt idx="0">
                  <c:v>0.64600000000000002</c:v>
                </c:pt>
                <c:pt idx="1">
                  <c:v>0.74299999999999999</c:v>
                </c:pt>
                <c:pt idx="2">
                  <c:v>0.73699999999999999</c:v>
                </c:pt>
                <c:pt idx="3">
                  <c:v>0.65600000000000003</c:v>
                </c:pt>
                <c:pt idx="4">
                  <c:v>0.93600000000000005</c:v>
                </c:pt>
                <c:pt idx="5">
                  <c:v>0.54</c:v>
                </c:pt>
                <c:pt idx="6">
                  <c:v>0.79900000000000004</c:v>
                </c:pt>
                <c:pt idx="7">
                  <c:v>0.96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C9-41AB-958C-CB33338B78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8899948454524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(B)'!$F$11:$BA$11</c:f>
              <c:numCache>
                <c:formatCode>0_);[Red]\(0\)</c:formatCode>
                <c:ptCount val="9"/>
                <c:pt idx="0">
                  <c:v>1980</c:v>
                </c:pt>
                <c:pt idx="1">
                  <c:v>1979</c:v>
                </c:pt>
                <c:pt idx="2">
                  <c:v>1934</c:v>
                </c:pt>
                <c:pt idx="3">
                  <c:v>1981</c:v>
                </c:pt>
                <c:pt idx="4">
                  <c:v>1977</c:v>
                </c:pt>
                <c:pt idx="5">
                  <c:v>1737</c:v>
                </c:pt>
                <c:pt idx="6">
                  <c:v>1983</c:v>
                </c:pt>
                <c:pt idx="7">
                  <c:v>2107</c:v>
                </c:pt>
                <c:pt idx="8">
                  <c:v>1851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F4-496A-A6BD-79035489B57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(B)'!$F$12:$BA$12</c:f>
              <c:numCache>
                <c:formatCode>0%</c:formatCode>
                <c:ptCount val="9"/>
                <c:pt idx="0">
                  <c:v>0.84</c:v>
                </c:pt>
                <c:pt idx="1">
                  <c:v>0.83799999999999997</c:v>
                </c:pt>
                <c:pt idx="2">
                  <c:v>0.83199999999999996</c:v>
                </c:pt>
                <c:pt idx="3">
                  <c:v>0.84199999999999997</c:v>
                </c:pt>
                <c:pt idx="4">
                  <c:v>0.85399999999999998</c:v>
                </c:pt>
                <c:pt idx="5">
                  <c:v>0.81699999999999995</c:v>
                </c:pt>
                <c:pt idx="6">
                  <c:v>0.85599999999999998</c:v>
                </c:pt>
                <c:pt idx="7">
                  <c:v>0.85299999999999998</c:v>
                </c:pt>
                <c:pt idx="8">
                  <c:v>0.89900000000000002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F4-496A-A6BD-79035489B57A}"/>
            </c:ext>
          </c:extLst>
        </c:ser>
        <c:ser>
          <c:idx val="2"/>
          <c:order val="2"/>
          <c:tx>
            <c:strRef>
              <c:f>'Array (B)'!$E$13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(B)'!$F$13:$BA$13</c:f>
              <c:numCache>
                <c:formatCode>0%</c:formatCode>
                <c:ptCount val="9"/>
                <c:pt idx="0">
                  <c:v>0.69899999999999995</c:v>
                </c:pt>
                <c:pt idx="1">
                  <c:v>0.72799999999999998</c:v>
                </c:pt>
                <c:pt idx="2">
                  <c:v>0.70799999999999996</c:v>
                </c:pt>
                <c:pt idx="3">
                  <c:v>0.73</c:v>
                </c:pt>
                <c:pt idx="4">
                  <c:v>0.72699999999999998</c:v>
                </c:pt>
                <c:pt idx="5">
                  <c:v>0.63600000000000001</c:v>
                </c:pt>
                <c:pt idx="6">
                  <c:v>0.72599999999999998</c:v>
                </c:pt>
                <c:pt idx="7">
                  <c:v>0.77300000000000002</c:v>
                </c:pt>
                <c:pt idx="8">
                  <c:v>0.67800000000000005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7F4-496A-A6BD-79035489B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21279394251789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(B)'!$F$14:$BA$14</c:f>
              <c:numCache>
                <c:formatCode>0_);[Red]\(0\)</c:formatCode>
                <c:ptCount val="9"/>
                <c:pt idx="0">
                  <c:v>2549</c:v>
                </c:pt>
                <c:pt idx="1">
                  <c:v>2440</c:v>
                </c:pt>
                <c:pt idx="2">
                  <c:v>2504</c:v>
                </c:pt>
                <c:pt idx="3">
                  <c:v>2636</c:v>
                </c:pt>
                <c:pt idx="4">
                  <c:v>2453</c:v>
                </c:pt>
                <c:pt idx="5">
                  <c:v>2743</c:v>
                </c:pt>
                <c:pt idx="6">
                  <c:v>2327</c:v>
                </c:pt>
                <c:pt idx="7">
                  <c:v>2387</c:v>
                </c:pt>
                <c:pt idx="8">
                  <c:v>2075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B4-4A03-8989-15682985EAC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(B)'!$F$15:$BA$15</c:f>
              <c:numCache>
                <c:formatCode>0%</c:formatCode>
                <c:ptCount val="9"/>
                <c:pt idx="0">
                  <c:v>0.91200000000000003</c:v>
                </c:pt>
                <c:pt idx="1">
                  <c:v>0.91400000000000003</c:v>
                </c:pt>
                <c:pt idx="2">
                  <c:v>0.89300000000000002</c:v>
                </c:pt>
                <c:pt idx="3">
                  <c:v>0.93100000000000005</c:v>
                </c:pt>
                <c:pt idx="4">
                  <c:v>0.90400000000000003</c:v>
                </c:pt>
                <c:pt idx="5">
                  <c:v>0.91</c:v>
                </c:pt>
                <c:pt idx="6">
                  <c:v>0.90900000000000003</c:v>
                </c:pt>
                <c:pt idx="7">
                  <c:v>0.89600000000000002</c:v>
                </c:pt>
                <c:pt idx="8">
                  <c:v>0.90600000000000003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B4-4A03-8989-15682985EAC5}"/>
            </c:ext>
          </c:extLst>
        </c:ser>
        <c:ser>
          <c:idx val="2"/>
          <c:order val="2"/>
          <c:tx>
            <c:strRef>
              <c:f>'Array (B)'!$E$16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(B)'!$F$16:$BA$16</c:f>
              <c:numCache>
                <c:formatCode>0%</c:formatCode>
                <c:ptCount val="9"/>
                <c:pt idx="0">
                  <c:v>1.0109999999999999</c:v>
                </c:pt>
                <c:pt idx="1">
                  <c:v>0.91</c:v>
                </c:pt>
                <c:pt idx="2">
                  <c:v>0.97099999999999997</c:v>
                </c:pt>
                <c:pt idx="3">
                  <c:v>1.022</c:v>
                </c:pt>
                <c:pt idx="4">
                  <c:v>0.96499999999999997</c:v>
                </c:pt>
                <c:pt idx="5">
                  <c:v>1.02</c:v>
                </c:pt>
                <c:pt idx="6">
                  <c:v>0.85499999999999998</c:v>
                </c:pt>
                <c:pt idx="7">
                  <c:v>0.90300000000000002</c:v>
                </c:pt>
                <c:pt idx="8">
                  <c:v>0.90500000000000003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B4-4A03-8989-15682985EA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88477645878019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(B)'!$F$17:$BA$17</c:f>
              <c:numCache>
                <c:formatCode>0_);[Red]\(0\)</c:formatCode>
                <c:ptCount val="9"/>
                <c:pt idx="0">
                  <c:v>1879</c:v>
                </c:pt>
                <c:pt idx="1">
                  <c:v>2154</c:v>
                </c:pt>
                <c:pt idx="2">
                  <c:v>2208</c:v>
                </c:pt>
                <c:pt idx="3">
                  <c:v>1952</c:v>
                </c:pt>
                <c:pt idx="4">
                  <c:v>1894</c:v>
                </c:pt>
                <c:pt idx="5">
                  <c:v>2086</c:v>
                </c:pt>
                <c:pt idx="6">
                  <c:v>2058</c:v>
                </c:pt>
                <c:pt idx="7">
                  <c:v>2061</c:v>
                </c:pt>
                <c:pt idx="8">
                  <c:v>1667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91-42FF-9931-D76A1D420CF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(B)'!$F$18:$BA$18</c:f>
              <c:numCache>
                <c:formatCode>0%</c:formatCode>
                <c:ptCount val="9"/>
                <c:pt idx="0">
                  <c:v>0.82399999999999995</c:v>
                </c:pt>
                <c:pt idx="1">
                  <c:v>0.84499999999999997</c:v>
                </c:pt>
                <c:pt idx="2">
                  <c:v>0.84699999999999998</c:v>
                </c:pt>
                <c:pt idx="3">
                  <c:v>0.83099999999999996</c:v>
                </c:pt>
                <c:pt idx="4">
                  <c:v>0.83599999999999997</c:v>
                </c:pt>
                <c:pt idx="5">
                  <c:v>0.85599999999999998</c:v>
                </c:pt>
                <c:pt idx="6">
                  <c:v>0.82299999999999995</c:v>
                </c:pt>
                <c:pt idx="7">
                  <c:v>0.86699999999999999</c:v>
                </c:pt>
                <c:pt idx="8">
                  <c:v>0.85299999999999998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91-42FF-9931-D76A1D420CFC}"/>
            </c:ext>
          </c:extLst>
        </c:ser>
        <c:ser>
          <c:idx val="2"/>
          <c:order val="2"/>
          <c:tx>
            <c:strRef>
              <c:f>'Array (B)'!$E$19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(B)'!$F$19:$BA$19</c:f>
              <c:numCache>
                <c:formatCode>0%</c:formatCode>
                <c:ptCount val="9"/>
                <c:pt idx="0">
                  <c:v>0.78700000000000003</c:v>
                </c:pt>
                <c:pt idx="1">
                  <c:v>0.87</c:v>
                </c:pt>
                <c:pt idx="2">
                  <c:v>0.88400000000000001</c:v>
                </c:pt>
                <c:pt idx="3">
                  <c:v>0.77500000000000002</c:v>
                </c:pt>
                <c:pt idx="4">
                  <c:v>0.74199999999999999</c:v>
                </c:pt>
                <c:pt idx="5">
                  <c:v>0.8</c:v>
                </c:pt>
                <c:pt idx="6">
                  <c:v>0.76400000000000001</c:v>
                </c:pt>
                <c:pt idx="7">
                  <c:v>0.77500000000000002</c:v>
                </c:pt>
                <c:pt idx="8">
                  <c:v>0.81399999999999995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F91-42FF-9931-D76A1D420C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1110382775757095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(B)'!$E$20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(B)'!$J$4:$BA$4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(B)'!$J$20:$BA$20</c:f>
              <c:numCache>
                <c:formatCode>0_);[Red]\(0\)</c:formatCode>
                <c:ptCount val="9"/>
                <c:pt idx="0">
                  <c:v>1791</c:v>
                </c:pt>
                <c:pt idx="1">
                  <c:v>1968</c:v>
                </c:pt>
                <c:pt idx="2">
                  <c:v>1878</c:v>
                </c:pt>
                <c:pt idx="3">
                  <c:v>2211</c:v>
                </c:pt>
                <c:pt idx="4">
                  <c:v>1997</c:v>
                </c:pt>
                <c:pt idx="5">
                  <c:v>2095</c:v>
                </c:pt>
                <c:pt idx="6">
                  <c:v>1994</c:v>
                </c:pt>
                <c:pt idx="7">
                  <c:v>2123</c:v>
                </c:pt>
                <c:pt idx="8">
                  <c:v>1718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2B-4DDD-BB7B-09B3BCC7948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(B)'!$E$21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(B)'!$J$4:$BA$4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(B)'!$J$21:$BA$21</c:f>
              <c:numCache>
                <c:formatCode>0%</c:formatCode>
                <c:ptCount val="9"/>
                <c:pt idx="0">
                  <c:v>0.81200000000000006</c:v>
                </c:pt>
                <c:pt idx="1">
                  <c:v>0.83</c:v>
                </c:pt>
                <c:pt idx="2">
                  <c:v>0.88100000000000001</c:v>
                </c:pt>
                <c:pt idx="3">
                  <c:v>0.86799999999999999</c:v>
                </c:pt>
                <c:pt idx="4">
                  <c:v>0.84799999999999998</c:v>
                </c:pt>
                <c:pt idx="5">
                  <c:v>0.86899999999999999</c:v>
                </c:pt>
                <c:pt idx="6">
                  <c:v>0.86499999999999999</c:v>
                </c:pt>
                <c:pt idx="7">
                  <c:v>0.85799999999999998</c:v>
                </c:pt>
                <c:pt idx="8">
                  <c:v>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2B-4DDD-BB7B-09B3BCC79484}"/>
            </c:ext>
          </c:extLst>
        </c:ser>
        <c:ser>
          <c:idx val="2"/>
          <c:order val="2"/>
          <c:tx>
            <c:strRef>
              <c:f>'Array (B)'!$E$22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(B)'!$J$4:$BA$4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(B)'!$J$22:$BA$22</c:f>
              <c:numCache>
                <c:formatCode>0%</c:formatCode>
                <c:ptCount val="9"/>
                <c:pt idx="0">
                  <c:v>0.751</c:v>
                </c:pt>
                <c:pt idx="1">
                  <c:v>0.81899999999999995</c:v>
                </c:pt>
                <c:pt idx="2">
                  <c:v>0.92400000000000004</c:v>
                </c:pt>
                <c:pt idx="3">
                  <c:v>0.89700000000000002</c:v>
                </c:pt>
                <c:pt idx="4">
                  <c:v>0.81100000000000005</c:v>
                </c:pt>
                <c:pt idx="5">
                  <c:v>0.85</c:v>
                </c:pt>
                <c:pt idx="6">
                  <c:v>0.81899999999999995</c:v>
                </c:pt>
                <c:pt idx="7">
                  <c:v>0.873</c:v>
                </c:pt>
                <c:pt idx="8">
                  <c:v>0.85799999999999998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2B-4DDD-BB7B-09B3BCC794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A06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88477645878019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(B)'!$E$23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(B)'!$M$23:$BA$23</c:f>
              <c:numCache>
                <c:formatCode>0_);[Red]\(0\)</c:formatCode>
                <c:ptCount val="9"/>
                <c:pt idx="0">
                  <c:v>2055</c:v>
                </c:pt>
                <c:pt idx="1">
                  <c:v>2024</c:v>
                </c:pt>
                <c:pt idx="2">
                  <c:v>1963</c:v>
                </c:pt>
                <c:pt idx="3">
                  <c:v>1931</c:v>
                </c:pt>
                <c:pt idx="4">
                  <c:v>2082</c:v>
                </c:pt>
                <c:pt idx="5">
                  <c:v>7973</c:v>
                </c:pt>
                <c:pt idx="6">
                  <c:v>2190</c:v>
                </c:pt>
                <c:pt idx="7">
                  <c:v>902</c:v>
                </c:pt>
                <c:pt idx="8">
                  <c:v>1988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B0-4BEF-B293-6F26AB06942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(B)'!$E$24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(B)'!$M$24:$BA$24</c:f>
              <c:numCache>
                <c:formatCode>0%</c:formatCode>
                <c:ptCount val="9"/>
                <c:pt idx="0">
                  <c:v>0.86499999999999999</c:v>
                </c:pt>
                <c:pt idx="1">
                  <c:v>0.82599999999999996</c:v>
                </c:pt>
                <c:pt idx="2">
                  <c:v>0.84799999999999998</c:v>
                </c:pt>
                <c:pt idx="3">
                  <c:v>0.872</c:v>
                </c:pt>
                <c:pt idx="4">
                  <c:v>0.84799999999999998</c:v>
                </c:pt>
                <c:pt idx="5">
                  <c:v>0.84299999999999997</c:v>
                </c:pt>
                <c:pt idx="6">
                  <c:v>0.871</c:v>
                </c:pt>
                <c:pt idx="7">
                  <c:v>0.77200000000000002</c:v>
                </c:pt>
                <c:pt idx="8">
                  <c:v>0.872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B0-4BEF-B293-6F26AB06942E}"/>
            </c:ext>
          </c:extLst>
        </c:ser>
        <c:ser>
          <c:idx val="2"/>
          <c:order val="2"/>
          <c:tx>
            <c:strRef>
              <c:f>'Array (B)'!$E$25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(B)'!$M$25:$BA$25</c:f>
              <c:numCache>
                <c:formatCode>0%</c:formatCode>
                <c:ptCount val="9"/>
                <c:pt idx="0">
                  <c:v>0.83899999999999997</c:v>
                </c:pt>
                <c:pt idx="1">
                  <c:v>0.81699999999999995</c:v>
                </c:pt>
                <c:pt idx="2">
                  <c:v>0.79400000000000004</c:v>
                </c:pt>
                <c:pt idx="3">
                  <c:v>0.78200000000000003</c:v>
                </c:pt>
                <c:pt idx="4">
                  <c:v>0.84399999999999997</c:v>
                </c:pt>
                <c:pt idx="5">
                  <c:v>0.80800000000000005</c:v>
                </c:pt>
                <c:pt idx="6">
                  <c:v>0.88900000000000001</c:v>
                </c:pt>
                <c:pt idx="7">
                  <c:v>0.753</c:v>
                </c:pt>
                <c:pt idx="8">
                  <c:v>0.88500000000000001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B0-4BEF-B293-6F26AB0694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A07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546366983314899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(B)'!$E$26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(B)'!$F$26:$BA$26</c:f>
              <c:numCache>
                <c:formatCode>0_);[Red]\(0\)</c:formatCode>
                <c:ptCount val="9"/>
                <c:pt idx="0">
                  <c:v>2371</c:v>
                </c:pt>
                <c:pt idx="1">
                  <c:v>2221</c:v>
                </c:pt>
                <c:pt idx="2">
                  <c:v>783</c:v>
                </c:pt>
                <c:pt idx="3">
                  <c:v>510</c:v>
                </c:pt>
                <c:pt idx="4">
                  <c:v>950</c:v>
                </c:pt>
                <c:pt idx="5">
                  <c:v>1263</c:v>
                </c:pt>
                <c:pt idx="7">
                  <c:v>867</c:v>
                </c:pt>
                <c:pt idx="8">
                  <c:v>2326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D7-4895-B9EB-4465B1AD570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(B)'!$E$27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(B)'!$F$27:$BA$27</c:f>
              <c:numCache>
                <c:formatCode>0%</c:formatCode>
                <c:ptCount val="9"/>
                <c:pt idx="0">
                  <c:v>0.86599999999999999</c:v>
                </c:pt>
                <c:pt idx="1">
                  <c:v>0.874</c:v>
                </c:pt>
                <c:pt idx="2">
                  <c:v>0.87</c:v>
                </c:pt>
                <c:pt idx="3">
                  <c:v>0.90400000000000003</c:v>
                </c:pt>
                <c:pt idx="4">
                  <c:v>0.83499999999999996</c:v>
                </c:pt>
                <c:pt idx="5">
                  <c:v>0.90400000000000003</c:v>
                </c:pt>
                <c:pt idx="7">
                  <c:v>0.89800000000000002</c:v>
                </c:pt>
                <c:pt idx="8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D7-4895-B9EB-4465B1AD5700}"/>
            </c:ext>
          </c:extLst>
        </c:ser>
        <c:ser>
          <c:idx val="2"/>
          <c:order val="2"/>
          <c:tx>
            <c:strRef>
              <c:f>'Array (B)'!$E$28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(B)'!$F$28:$BA$28</c:f>
              <c:numCache>
                <c:formatCode>0%</c:formatCode>
                <c:ptCount val="9"/>
                <c:pt idx="0">
                  <c:v>0.92100000000000004</c:v>
                </c:pt>
                <c:pt idx="1">
                  <c:v>0.90100000000000002</c:v>
                </c:pt>
                <c:pt idx="2">
                  <c:v>1.19</c:v>
                </c:pt>
                <c:pt idx="3">
                  <c:v>0.93700000000000006</c:v>
                </c:pt>
                <c:pt idx="4">
                  <c:v>0.82599999999999996</c:v>
                </c:pt>
                <c:pt idx="5">
                  <c:v>0.92500000000000004</c:v>
                </c:pt>
                <c:pt idx="7">
                  <c:v>0.92300000000000004</c:v>
                </c:pt>
                <c:pt idx="8">
                  <c:v>0.97699999999999998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D7-4895-B9EB-4465B1AD57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A08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65917014180333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(B)'!$E$29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(B)'!$F$29:$BA$29</c:f>
              <c:numCache>
                <c:formatCode>0_);[Red]\(0\)</c:formatCode>
                <c:ptCount val="9"/>
                <c:pt idx="0">
                  <c:v>1922</c:v>
                </c:pt>
                <c:pt idx="1">
                  <c:v>1833</c:v>
                </c:pt>
                <c:pt idx="2">
                  <c:v>1779</c:v>
                </c:pt>
                <c:pt idx="3">
                  <c:v>1765</c:v>
                </c:pt>
                <c:pt idx="4">
                  <c:v>1932</c:v>
                </c:pt>
                <c:pt idx="5">
                  <c:v>1908</c:v>
                </c:pt>
                <c:pt idx="6">
                  <c:v>841</c:v>
                </c:pt>
                <c:pt idx="7">
                  <c:v>978</c:v>
                </c:pt>
                <c:pt idx="8">
                  <c:v>1770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24-4D3D-B9C8-4ACFE92FD4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(B)'!$E$30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(B)'!$F$30:$BA$30</c:f>
              <c:numCache>
                <c:formatCode>0%</c:formatCode>
                <c:ptCount val="9"/>
                <c:pt idx="0">
                  <c:v>0.81699999999999995</c:v>
                </c:pt>
                <c:pt idx="1">
                  <c:v>0.81100000000000005</c:v>
                </c:pt>
                <c:pt idx="2">
                  <c:v>0.80800000000000005</c:v>
                </c:pt>
                <c:pt idx="3">
                  <c:v>0.78</c:v>
                </c:pt>
                <c:pt idx="4">
                  <c:v>0.83799999999999997</c:v>
                </c:pt>
                <c:pt idx="5">
                  <c:v>0.83</c:v>
                </c:pt>
                <c:pt idx="6">
                  <c:v>0.80900000000000005</c:v>
                </c:pt>
                <c:pt idx="7">
                  <c:v>0.82499999999999996</c:v>
                </c:pt>
                <c:pt idx="8">
                  <c:v>0.84899999999999998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24-4D3D-B9C8-4ACFE92FD4D8}"/>
            </c:ext>
          </c:extLst>
        </c:ser>
        <c:ser>
          <c:idx val="2"/>
          <c:order val="2"/>
          <c:tx>
            <c:strRef>
              <c:f>'Array (B)'!$E$31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(B)'!$F$31:$BA$31</c:f>
              <c:numCache>
                <c:formatCode>0%</c:formatCode>
                <c:ptCount val="9"/>
                <c:pt idx="0">
                  <c:v>0.84799999999999998</c:v>
                </c:pt>
                <c:pt idx="1">
                  <c:v>0.749</c:v>
                </c:pt>
                <c:pt idx="2">
                  <c:v>0.72399999999999998</c:v>
                </c:pt>
                <c:pt idx="3">
                  <c:v>0.71599999999999997</c:v>
                </c:pt>
                <c:pt idx="4">
                  <c:v>0.79700000000000004</c:v>
                </c:pt>
                <c:pt idx="5">
                  <c:v>0.77400000000000002</c:v>
                </c:pt>
                <c:pt idx="6">
                  <c:v>0.67700000000000005</c:v>
                </c:pt>
                <c:pt idx="7">
                  <c:v>0.79300000000000004</c:v>
                </c:pt>
                <c:pt idx="8">
                  <c:v>0.873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24-4D3D-B9C8-4ACFE92FD4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A09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320760666338031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(B)'!$E$32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(B)'!$F$32:$BA$32</c:f>
              <c:numCache>
                <c:formatCode>0_);[Red]\(0\)</c:formatCode>
                <c:ptCount val="9"/>
                <c:pt idx="0">
                  <c:v>2115</c:v>
                </c:pt>
                <c:pt idx="1">
                  <c:v>2050</c:v>
                </c:pt>
                <c:pt idx="2">
                  <c:v>1994</c:v>
                </c:pt>
                <c:pt idx="3">
                  <c:v>2068</c:v>
                </c:pt>
                <c:pt idx="4">
                  <c:v>2055</c:v>
                </c:pt>
                <c:pt idx="5">
                  <c:v>2061</c:v>
                </c:pt>
                <c:pt idx="6">
                  <c:v>2196</c:v>
                </c:pt>
                <c:pt idx="7">
                  <c:v>2129</c:v>
                </c:pt>
                <c:pt idx="8">
                  <c:v>1369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72-464E-AAE1-969166524CF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(B)'!$E$33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(B)'!$F$33:$BA$33</c:f>
              <c:numCache>
                <c:formatCode>0%</c:formatCode>
                <c:ptCount val="9"/>
                <c:pt idx="0">
                  <c:v>0.89200000000000002</c:v>
                </c:pt>
                <c:pt idx="1">
                  <c:v>0.88500000000000001</c:v>
                </c:pt>
                <c:pt idx="2">
                  <c:v>0.88700000000000001</c:v>
                </c:pt>
                <c:pt idx="3">
                  <c:v>0.89500000000000002</c:v>
                </c:pt>
                <c:pt idx="4">
                  <c:v>0.89100000000000001</c:v>
                </c:pt>
                <c:pt idx="5">
                  <c:v>0.88700000000000001</c:v>
                </c:pt>
                <c:pt idx="6">
                  <c:v>0.88500000000000001</c:v>
                </c:pt>
                <c:pt idx="7">
                  <c:v>0.875</c:v>
                </c:pt>
                <c:pt idx="8">
                  <c:v>0.873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72-464E-AAE1-969166524CFE}"/>
            </c:ext>
          </c:extLst>
        </c:ser>
        <c:ser>
          <c:idx val="2"/>
          <c:order val="2"/>
          <c:tx>
            <c:strRef>
              <c:f>'Array (B)'!$E$34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(B)'!$F$34:$BA$34</c:f>
              <c:numCache>
                <c:formatCode>0%</c:formatCode>
                <c:ptCount val="9"/>
                <c:pt idx="0">
                  <c:v>0.78</c:v>
                </c:pt>
                <c:pt idx="1">
                  <c:v>0.82899999999999996</c:v>
                </c:pt>
                <c:pt idx="2">
                  <c:v>0.77500000000000002</c:v>
                </c:pt>
                <c:pt idx="3">
                  <c:v>0.80200000000000005</c:v>
                </c:pt>
                <c:pt idx="4">
                  <c:v>0.79200000000000004</c:v>
                </c:pt>
                <c:pt idx="5">
                  <c:v>0.81399999999999995</c:v>
                </c:pt>
                <c:pt idx="6">
                  <c:v>0.86299999999999999</c:v>
                </c:pt>
                <c:pt idx="7">
                  <c:v>0.82699999999999996</c:v>
                </c:pt>
                <c:pt idx="8">
                  <c:v>0.91800000000000004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72-464E-AAE1-969166524C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A10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43356382482644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(B)'!$E$35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(B)'!$F$35:$BA$35</c:f>
              <c:numCache>
                <c:formatCode>0_);[Red]\(0\)</c:formatCode>
                <c:ptCount val="9"/>
                <c:pt idx="2">
                  <c:v>917</c:v>
                </c:pt>
                <c:pt idx="3">
                  <c:v>1784</c:v>
                </c:pt>
                <c:pt idx="4">
                  <c:v>2045</c:v>
                </c:pt>
                <c:pt idx="5">
                  <c:v>1934</c:v>
                </c:pt>
                <c:pt idx="6">
                  <c:v>2224</c:v>
                </c:pt>
                <c:pt idx="7">
                  <c:v>2051</c:v>
                </c:pt>
                <c:pt idx="8">
                  <c:v>1948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C0-40FF-9307-9D90B8C9F6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(B)'!$E$36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(B)'!$F$36:$BA$36</c:f>
              <c:numCache>
                <c:formatCode>0%</c:formatCode>
                <c:ptCount val="9"/>
                <c:pt idx="2">
                  <c:v>0.81399999999999995</c:v>
                </c:pt>
                <c:pt idx="3">
                  <c:v>0.82699999999999996</c:v>
                </c:pt>
                <c:pt idx="4">
                  <c:v>0.88100000000000001</c:v>
                </c:pt>
                <c:pt idx="5">
                  <c:v>0.82799999999999996</c:v>
                </c:pt>
                <c:pt idx="6">
                  <c:v>0.86799999999999999</c:v>
                </c:pt>
                <c:pt idx="7">
                  <c:v>0.89300000000000002</c:v>
                </c:pt>
                <c:pt idx="8">
                  <c:v>0.88100000000000001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C0-40FF-9307-9D90B8C9F6FB}"/>
            </c:ext>
          </c:extLst>
        </c:ser>
        <c:ser>
          <c:idx val="2"/>
          <c:order val="2"/>
          <c:tx>
            <c:strRef>
              <c:f>'Array (B)'!$E$37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(B)'!$F$37:$BA$37</c:f>
              <c:numCache>
                <c:formatCode>0%</c:formatCode>
                <c:ptCount val="9"/>
                <c:pt idx="2">
                  <c:v>0.73699999999999999</c:v>
                </c:pt>
                <c:pt idx="3">
                  <c:v>0.69499999999999995</c:v>
                </c:pt>
                <c:pt idx="4">
                  <c:v>0.80900000000000005</c:v>
                </c:pt>
                <c:pt idx="5">
                  <c:v>0.76</c:v>
                </c:pt>
                <c:pt idx="6">
                  <c:v>0.82199999999999995</c:v>
                </c:pt>
                <c:pt idx="7">
                  <c:v>0.80900000000000005</c:v>
                </c:pt>
                <c:pt idx="8">
                  <c:v>0.82199999999999995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BC0-40FF-9307-9D90B8C9F6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546366983314899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(B)'!$E$38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(B)'!$F$38:$BA$38</c:f>
              <c:numCache>
                <c:formatCode>0_);[Red]\(0\)</c:formatCode>
                <c:ptCount val="9"/>
                <c:pt idx="1">
                  <c:v>1206</c:v>
                </c:pt>
                <c:pt idx="2">
                  <c:v>2544</c:v>
                </c:pt>
                <c:pt idx="3">
                  <c:v>2560</c:v>
                </c:pt>
                <c:pt idx="4">
                  <c:v>2410</c:v>
                </c:pt>
                <c:pt idx="5">
                  <c:v>2582</c:v>
                </c:pt>
                <c:pt idx="6">
                  <c:v>2733</c:v>
                </c:pt>
                <c:pt idx="7">
                  <c:v>2596</c:v>
                </c:pt>
                <c:pt idx="8">
                  <c:v>2501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79-4DEB-978E-F6115338514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(B)'!$E$39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(B)'!$F$39:$BA$39</c:f>
              <c:numCache>
                <c:formatCode>0%</c:formatCode>
                <c:ptCount val="9"/>
                <c:pt idx="1">
                  <c:v>0.89400000000000002</c:v>
                </c:pt>
                <c:pt idx="2">
                  <c:v>0.90300000000000002</c:v>
                </c:pt>
                <c:pt idx="3">
                  <c:v>0.89500000000000002</c:v>
                </c:pt>
                <c:pt idx="4">
                  <c:v>0.89</c:v>
                </c:pt>
                <c:pt idx="5">
                  <c:v>0.89700000000000002</c:v>
                </c:pt>
                <c:pt idx="6">
                  <c:v>0.91800000000000004</c:v>
                </c:pt>
                <c:pt idx="7">
                  <c:v>0.91</c:v>
                </c:pt>
                <c:pt idx="8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79-4DEB-978E-F61153385143}"/>
            </c:ext>
          </c:extLst>
        </c:ser>
        <c:ser>
          <c:idx val="2"/>
          <c:order val="2"/>
          <c:tx>
            <c:strRef>
              <c:f>'Array (B)'!$E$40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(B)'!$F$40:$BA$40</c:f>
              <c:numCache>
                <c:formatCode>0%</c:formatCode>
                <c:ptCount val="9"/>
                <c:pt idx="1">
                  <c:v>1.024</c:v>
                </c:pt>
                <c:pt idx="2">
                  <c:v>0.96099999999999997</c:v>
                </c:pt>
                <c:pt idx="3">
                  <c:v>0.96799999999999997</c:v>
                </c:pt>
                <c:pt idx="4">
                  <c:v>0.999</c:v>
                </c:pt>
                <c:pt idx="5">
                  <c:v>0.999</c:v>
                </c:pt>
                <c:pt idx="6">
                  <c:v>1.032</c:v>
                </c:pt>
                <c:pt idx="7">
                  <c:v>1.01</c:v>
                </c:pt>
                <c:pt idx="8">
                  <c:v>0.93200000000000005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D79-4DEB-978E-F611533851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71973300291777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(B)'!$E$41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(B)'!$F$41:$BA$41</c:f>
              <c:numCache>
                <c:formatCode>0_);[Red]\(0\)</c:formatCode>
                <c:ptCount val="9"/>
                <c:pt idx="0">
                  <c:v>1848</c:v>
                </c:pt>
                <c:pt idx="1">
                  <c:v>1899</c:v>
                </c:pt>
                <c:pt idx="2">
                  <c:v>964</c:v>
                </c:pt>
                <c:pt idx="3">
                  <c:v>1811</c:v>
                </c:pt>
                <c:pt idx="4">
                  <c:v>1828</c:v>
                </c:pt>
                <c:pt idx="5">
                  <c:v>1936</c:v>
                </c:pt>
                <c:pt idx="6">
                  <c:v>2040</c:v>
                </c:pt>
                <c:pt idx="7">
                  <c:v>1961</c:v>
                </c:pt>
                <c:pt idx="8">
                  <c:v>1839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98-4F7E-A1D1-C8A0C805B9B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(B)'!$E$42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(B)'!$F$42:$BA$42</c:f>
              <c:numCache>
                <c:formatCode>0%</c:formatCode>
                <c:ptCount val="9"/>
                <c:pt idx="0">
                  <c:v>0.83099999999999996</c:v>
                </c:pt>
                <c:pt idx="1">
                  <c:v>0.85599999999999998</c:v>
                </c:pt>
                <c:pt idx="2">
                  <c:v>0.875</c:v>
                </c:pt>
                <c:pt idx="3">
                  <c:v>0.85899999999999999</c:v>
                </c:pt>
                <c:pt idx="4">
                  <c:v>0.86899999999999999</c:v>
                </c:pt>
                <c:pt idx="5">
                  <c:v>0.873</c:v>
                </c:pt>
                <c:pt idx="6">
                  <c:v>0.85699999999999998</c:v>
                </c:pt>
                <c:pt idx="7">
                  <c:v>0.84799999999999998</c:v>
                </c:pt>
                <c:pt idx="8">
                  <c:v>0.88100000000000001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C98-4F7E-A1D1-C8A0C805B9B3}"/>
            </c:ext>
          </c:extLst>
        </c:ser>
        <c:ser>
          <c:idx val="2"/>
          <c:order val="2"/>
          <c:tx>
            <c:strRef>
              <c:f>'Array (B)'!$E$43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(B)'!$F$43:$BA$43</c:f>
              <c:numCache>
                <c:formatCode>0%</c:formatCode>
                <c:ptCount val="9"/>
                <c:pt idx="0">
                  <c:v>0.83199999999999996</c:v>
                </c:pt>
                <c:pt idx="1">
                  <c:v>0.84799999999999998</c:v>
                </c:pt>
                <c:pt idx="2">
                  <c:v>0.70899999999999996</c:v>
                </c:pt>
                <c:pt idx="3">
                  <c:v>0.72399999999999998</c:v>
                </c:pt>
                <c:pt idx="4">
                  <c:v>0.72199999999999998</c:v>
                </c:pt>
                <c:pt idx="5">
                  <c:v>0.80700000000000005</c:v>
                </c:pt>
                <c:pt idx="6">
                  <c:v>0.84399999999999997</c:v>
                </c:pt>
                <c:pt idx="7">
                  <c:v>0.77500000000000002</c:v>
                </c:pt>
                <c:pt idx="8">
                  <c:v>0.871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C98-4F7E-A1D1-C8A0C805B9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009871327059732"/>
              <c:y val="0.104139204409038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207957507849592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(B)'!$E$44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(B)'!$F$44:$BA$44</c:f>
              <c:numCache>
                <c:formatCode>0_);[Red]\(0\)</c:formatCode>
                <c:ptCount val="9"/>
                <c:pt idx="0">
                  <c:v>5539</c:v>
                </c:pt>
                <c:pt idx="1">
                  <c:v>5533</c:v>
                </c:pt>
                <c:pt idx="2">
                  <c:v>5118</c:v>
                </c:pt>
                <c:pt idx="3">
                  <c:v>6255</c:v>
                </c:pt>
                <c:pt idx="4">
                  <c:v>6004</c:v>
                </c:pt>
                <c:pt idx="5">
                  <c:v>6041</c:v>
                </c:pt>
                <c:pt idx="6">
                  <c:v>5614</c:v>
                </c:pt>
                <c:pt idx="7">
                  <c:v>5775</c:v>
                </c:pt>
                <c:pt idx="8">
                  <c:v>5679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F0-4A83-9430-A94A9E6D95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(B)'!$E$45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(B)'!$F$45:$BA$45</c:f>
              <c:numCache>
                <c:formatCode>0%</c:formatCode>
                <c:ptCount val="9"/>
                <c:pt idx="0">
                  <c:v>0.93</c:v>
                </c:pt>
                <c:pt idx="1">
                  <c:v>0.95799999999999996</c:v>
                </c:pt>
                <c:pt idx="2">
                  <c:v>0.92900000000000005</c:v>
                </c:pt>
                <c:pt idx="3">
                  <c:v>0.94499999999999995</c:v>
                </c:pt>
                <c:pt idx="4">
                  <c:v>0.96299999999999997</c:v>
                </c:pt>
                <c:pt idx="5">
                  <c:v>0.95399999999999996</c:v>
                </c:pt>
                <c:pt idx="6">
                  <c:v>0.95699999999999996</c:v>
                </c:pt>
                <c:pt idx="7">
                  <c:v>0.96499999999999997</c:v>
                </c:pt>
                <c:pt idx="8">
                  <c:v>0.95699999999999996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F0-4A83-9430-A94A9E6D95DF}"/>
            </c:ext>
          </c:extLst>
        </c:ser>
        <c:ser>
          <c:idx val="2"/>
          <c:order val="2"/>
          <c:tx>
            <c:strRef>
              <c:f>'Array (B)'!$E$46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(B)'!$F$46:$BA$46</c:f>
              <c:numCache>
                <c:formatCode>0%</c:formatCode>
                <c:ptCount val="9"/>
                <c:pt idx="0">
                  <c:v>0.748</c:v>
                </c:pt>
                <c:pt idx="1">
                  <c:v>0.74299999999999999</c:v>
                </c:pt>
                <c:pt idx="2">
                  <c:v>0.627</c:v>
                </c:pt>
                <c:pt idx="3">
                  <c:v>0.76400000000000001</c:v>
                </c:pt>
                <c:pt idx="4">
                  <c:v>0.73299999999999998</c:v>
                </c:pt>
                <c:pt idx="5">
                  <c:v>0.73799999999999999</c:v>
                </c:pt>
                <c:pt idx="6">
                  <c:v>0.72099999999999997</c:v>
                </c:pt>
                <c:pt idx="7">
                  <c:v>0.78300000000000003</c:v>
                </c:pt>
                <c:pt idx="8">
                  <c:v>0.72799999999999998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1F0-4A83-9430-A94A9E6D95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65917014180333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(B)'!$E$47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(B)'!$F$47:$BA$47</c:f>
              <c:numCache>
                <c:formatCode>0_);[Red]\(0\)</c:formatCode>
                <c:ptCount val="9"/>
                <c:pt idx="0">
                  <c:v>952</c:v>
                </c:pt>
                <c:pt idx="1">
                  <c:v>1656</c:v>
                </c:pt>
                <c:pt idx="2">
                  <c:v>3535</c:v>
                </c:pt>
                <c:pt idx="3">
                  <c:v>6299</c:v>
                </c:pt>
                <c:pt idx="4">
                  <c:v>5965</c:v>
                </c:pt>
                <c:pt idx="5">
                  <c:v>5996</c:v>
                </c:pt>
                <c:pt idx="6">
                  <c:v>5958</c:v>
                </c:pt>
                <c:pt idx="7">
                  <c:v>3116</c:v>
                </c:pt>
                <c:pt idx="8">
                  <c:v>5485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A2-4AE9-A851-7515E555155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(B)'!$E$48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(B)'!$F$48:$BA$48</c:f>
              <c:numCache>
                <c:formatCode>0%</c:formatCode>
                <c:ptCount val="9"/>
                <c:pt idx="0">
                  <c:v>0.83699999999999997</c:v>
                </c:pt>
                <c:pt idx="1">
                  <c:v>0.93400000000000005</c:v>
                </c:pt>
                <c:pt idx="2">
                  <c:v>0.94</c:v>
                </c:pt>
                <c:pt idx="3">
                  <c:v>0.92200000000000004</c:v>
                </c:pt>
                <c:pt idx="4">
                  <c:v>0.92400000000000004</c:v>
                </c:pt>
                <c:pt idx="5">
                  <c:v>0.92300000000000004</c:v>
                </c:pt>
                <c:pt idx="6">
                  <c:v>0.94899999999999995</c:v>
                </c:pt>
                <c:pt idx="7">
                  <c:v>0.94499999999999995</c:v>
                </c:pt>
                <c:pt idx="8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A2-4AE9-A851-7515E555155B}"/>
            </c:ext>
          </c:extLst>
        </c:ser>
        <c:ser>
          <c:idx val="2"/>
          <c:order val="2"/>
          <c:tx>
            <c:strRef>
              <c:f>'Array (B)'!$E$49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(B)'!$F$49:$BA$49</c:f>
              <c:numCache>
                <c:formatCode>0%</c:formatCode>
                <c:ptCount val="9"/>
                <c:pt idx="0">
                  <c:v>0.23200000000000001</c:v>
                </c:pt>
                <c:pt idx="1">
                  <c:v>0.20799999999999999</c:v>
                </c:pt>
                <c:pt idx="2">
                  <c:v>0.441</c:v>
                </c:pt>
                <c:pt idx="3">
                  <c:v>0.76900000000000002</c:v>
                </c:pt>
                <c:pt idx="4">
                  <c:v>0.72799999999999998</c:v>
                </c:pt>
                <c:pt idx="5">
                  <c:v>0.73199999999999998</c:v>
                </c:pt>
                <c:pt idx="6">
                  <c:v>0.72899999999999998</c:v>
                </c:pt>
                <c:pt idx="7">
                  <c:v>0.76100000000000001</c:v>
                </c:pt>
                <c:pt idx="8">
                  <c:v>0.71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A2-4AE9-A851-7515E55515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320760666338031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(B)'!$E$50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(B)'!$F$50:$BA$50</c:f>
              <c:numCache>
                <c:formatCode>0_);[Red]\(0\)</c:formatCode>
                <c:ptCount val="9"/>
                <c:pt idx="0">
                  <c:v>723</c:v>
                </c:pt>
                <c:pt idx="1">
                  <c:v>2569</c:v>
                </c:pt>
                <c:pt idx="2">
                  <c:v>3818</c:v>
                </c:pt>
                <c:pt idx="3">
                  <c:v>2204</c:v>
                </c:pt>
                <c:pt idx="4">
                  <c:v>3891</c:v>
                </c:pt>
                <c:pt idx="5">
                  <c:v>1267</c:v>
                </c:pt>
                <c:pt idx="6">
                  <c:v>3705</c:v>
                </c:pt>
                <c:pt idx="7">
                  <c:v>1650</c:v>
                </c:pt>
                <c:pt idx="8">
                  <c:v>2496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CA-44E4-B768-D4501CF4F84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(B)'!$E$51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(B)'!$F$51:$BA$51</c:f>
              <c:numCache>
                <c:formatCode>0%</c:formatCode>
                <c:ptCount val="9"/>
                <c:pt idx="0">
                  <c:v>0.91100000000000003</c:v>
                </c:pt>
                <c:pt idx="1">
                  <c:v>0.90300000000000002</c:v>
                </c:pt>
                <c:pt idx="2">
                  <c:v>0.88700000000000001</c:v>
                </c:pt>
                <c:pt idx="3">
                  <c:v>0.84399999999999997</c:v>
                </c:pt>
                <c:pt idx="4">
                  <c:v>0.90200000000000002</c:v>
                </c:pt>
                <c:pt idx="5">
                  <c:v>0.88500000000000001</c:v>
                </c:pt>
                <c:pt idx="6">
                  <c:v>0.89300000000000002</c:v>
                </c:pt>
                <c:pt idx="7">
                  <c:v>0.90400000000000003</c:v>
                </c:pt>
                <c:pt idx="8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CA-44E4-B768-D4501CF4F84F}"/>
            </c:ext>
          </c:extLst>
        </c:ser>
        <c:ser>
          <c:idx val="2"/>
          <c:order val="2"/>
          <c:tx>
            <c:strRef>
              <c:f>'Array (B)'!$E$52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(B)'!$F$52:$BA$52</c:f>
              <c:numCache>
                <c:formatCode>0%</c:formatCode>
                <c:ptCount val="9"/>
                <c:pt idx="0">
                  <c:v>0.72599999999999998</c:v>
                </c:pt>
                <c:pt idx="1">
                  <c:v>0.82599999999999996</c:v>
                </c:pt>
                <c:pt idx="2">
                  <c:v>0.79300000000000004</c:v>
                </c:pt>
                <c:pt idx="3">
                  <c:v>0.61099999999999999</c:v>
                </c:pt>
                <c:pt idx="4">
                  <c:v>0.86799999999999999</c:v>
                </c:pt>
                <c:pt idx="5">
                  <c:v>0.56200000000000006</c:v>
                </c:pt>
                <c:pt idx="6">
                  <c:v>0.747</c:v>
                </c:pt>
                <c:pt idx="7">
                  <c:v>0.71599999999999997</c:v>
                </c:pt>
                <c:pt idx="8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CA-44E4-B768-D4501CF4F8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A16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99757961726863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(B)'!$E$53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(B)'!$F$53:$BA$53</c:f>
              <c:numCache>
                <c:formatCode>0_);[Red]\(0\)</c:formatCode>
                <c:ptCount val="9"/>
                <c:pt idx="0">
                  <c:v>1944</c:v>
                </c:pt>
                <c:pt idx="1">
                  <c:v>1506</c:v>
                </c:pt>
                <c:pt idx="2">
                  <c:v>668</c:v>
                </c:pt>
                <c:pt idx="3">
                  <c:v>1460</c:v>
                </c:pt>
                <c:pt idx="4">
                  <c:v>1418</c:v>
                </c:pt>
                <c:pt idx="5">
                  <c:v>1420</c:v>
                </c:pt>
                <c:pt idx="6">
                  <c:v>1079</c:v>
                </c:pt>
                <c:pt idx="7">
                  <c:v>1589</c:v>
                </c:pt>
                <c:pt idx="8">
                  <c:v>1666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7C-43E0-8195-DE29CA9D65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(B)'!$E$54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(B)'!$F$54:$BA$54</c:f>
              <c:numCache>
                <c:formatCode>0%</c:formatCode>
                <c:ptCount val="9"/>
                <c:pt idx="0">
                  <c:v>0.88700000000000001</c:v>
                </c:pt>
                <c:pt idx="1">
                  <c:v>0.877</c:v>
                </c:pt>
                <c:pt idx="2">
                  <c:v>0.85899999999999999</c:v>
                </c:pt>
                <c:pt idx="3">
                  <c:v>0.873</c:v>
                </c:pt>
                <c:pt idx="4">
                  <c:v>0.89500000000000002</c:v>
                </c:pt>
                <c:pt idx="5">
                  <c:v>0.89100000000000001</c:v>
                </c:pt>
                <c:pt idx="6">
                  <c:v>0.86899999999999999</c:v>
                </c:pt>
                <c:pt idx="7">
                  <c:v>0.86599999999999999</c:v>
                </c:pt>
                <c:pt idx="8">
                  <c:v>0.88700000000000001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7C-43E0-8195-DE29CA9D65FB}"/>
            </c:ext>
          </c:extLst>
        </c:ser>
        <c:ser>
          <c:idx val="2"/>
          <c:order val="2"/>
          <c:tx>
            <c:strRef>
              <c:f>'Array (B)'!$E$55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(B)'!$F$55:$BA$55</c:f>
              <c:numCache>
                <c:formatCode>0%</c:formatCode>
                <c:ptCount val="9"/>
                <c:pt idx="0">
                  <c:v>0.61799999999999999</c:v>
                </c:pt>
                <c:pt idx="1">
                  <c:v>0.64900000000000002</c:v>
                </c:pt>
                <c:pt idx="2">
                  <c:v>0.65300000000000002</c:v>
                </c:pt>
                <c:pt idx="3">
                  <c:v>0.55900000000000005</c:v>
                </c:pt>
                <c:pt idx="4">
                  <c:v>0.60299999999999998</c:v>
                </c:pt>
                <c:pt idx="5">
                  <c:v>0.625</c:v>
                </c:pt>
                <c:pt idx="6">
                  <c:v>0.499</c:v>
                </c:pt>
                <c:pt idx="7">
                  <c:v>0.61299999999999999</c:v>
                </c:pt>
                <c:pt idx="8">
                  <c:v>0.52100000000000002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7C-43E0-8195-DE29CA9D6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A17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71973300291777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(B)'!$E$56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(B)'!$M$56:$BA$56</c:f>
              <c:numCache>
                <c:formatCode>0_);[Red]\(0\)</c:formatCode>
                <c:ptCount val="9"/>
                <c:pt idx="0">
                  <c:v>2291</c:v>
                </c:pt>
                <c:pt idx="1">
                  <c:v>1384</c:v>
                </c:pt>
                <c:pt idx="2">
                  <c:v>2273</c:v>
                </c:pt>
                <c:pt idx="3">
                  <c:v>1306</c:v>
                </c:pt>
                <c:pt idx="4">
                  <c:v>2099</c:v>
                </c:pt>
                <c:pt idx="5">
                  <c:v>1932</c:v>
                </c:pt>
                <c:pt idx="6">
                  <c:v>2185</c:v>
                </c:pt>
                <c:pt idx="7">
                  <c:v>2007</c:v>
                </c:pt>
                <c:pt idx="8">
                  <c:v>1781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4D-4001-B12F-AF595F5CB54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(B)'!$E$57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(B)'!$M$57:$BA$57</c:f>
              <c:numCache>
                <c:formatCode>0%</c:formatCode>
                <c:ptCount val="9"/>
                <c:pt idx="0">
                  <c:v>0.80600000000000005</c:v>
                </c:pt>
                <c:pt idx="1">
                  <c:v>0.752</c:v>
                </c:pt>
                <c:pt idx="2">
                  <c:v>0.79700000000000004</c:v>
                </c:pt>
                <c:pt idx="3">
                  <c:v>0.64100000000000001</c:v>
                </c:pt>
                <c:pt idx="4">
                  <c:v>0.82099999999999995</c:v>
                </c:pt>
                <c:pt idx="5">
                  <c:v>0.755</c:v>
                </c:pt>
                <c:pt idx="6">
                  <c:v>0.79900000000000004</c:v>
                </c:pt>
                <c:pt idx="7">
                  <c:v>0.77300000000000002</c:v>
                </c:pt>
                <c:pt idx="8">
                  <c:v>0.75900000000000001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4D-4001-B12F-AF595F5CB542}"/>
            </c:ext>
          </c:extLst>
        </c:ser>
        <c:ser>
          <c:idx val="2"/>
          <c:order val="2"/>
          <c:tx>
            <c:strRef>
              <c:f>'Array (B)'!$E$58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(B)'!$M$4:$BA$4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(B)'!$M$58:$BA$58</c:f>
              <c:numCache>
                <c:formatCode>0%</c:formatCode>
                <c:ptCount val="9"/>
                <c:pt idx="0">
                  <c:v>0.61799999999999999</c:v>
                </c:pt>
                <c:pt idx="1">
                  <c:v>0.40300000000000002</c:v>
                </c:pt>
                <c:pt idx="2">
                  <c:v>0.61699999999999999</c:v>
                </c:pt>
                <c:pt idx="3">
                  <c:v>0.35299999999999998</c:v>
                </c:pt>
                <c:pt idx="4">
                  <c:v>0.56799999999999995</c:v>
                </c:pt>
                <c:pt idx="5">
                  <c:v>0.52300000000000002</c:v>
                </c:pt>
                <c:pt idx="6">
                  <c:v>0.59199999999999997</c:v>
                </c:pt>
                <c:pt idx="7">
                  <c:v>0.54400000000000004</c:v>
                </c:pt>
                <c:pt idx="8">
                  <c:v>0.48199999999999998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4D-4001-B12F-AF595F5CB5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A18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73766084122"/>
              <c:y val="0.1139751867883860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71973300291777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(B)'!$E$59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(B)'!$F$59:$BA$59</c:f>
              <c:numCache>
                <c:formatCode>0_);[Red]\(0\)</c:formatCode>
                <c:ptCount val="9"/>
                <c:pt idx="0">
                  <c:v>2383</c:v>
                </c:pt>
                <c:pt idx="1">
                  <c:v>2406</c:v>
                </c:pt>
                <c:pt idx="2">
                  <c:v>1987</c:v>
                </c:pt>
                <c:pt idx="3">
                  <c:v>1820</c:v>
                </c:pt>
                <c:pt idx="4">
                  <c:v>2039</c:v>
                </c:pt>
                <c:pt idx="5">
                  <c:v>1797</c:v>
                </c:pt>
                <c:pt idx="6">
                  <c:v>1376</c:v>
                </c:pt>
                <c:pt idx="7">
                  <c:v>2004</c:v>
                </c:pt>
                <c:pt idx="8">
                  <c:v>2017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3-457E-80FB-5E6FC3E4D8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(B)'!$E$60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(B)'!$F$60:$BA$60</c:f>
              <c:numCache>
                <c:formatCode>0%</c:formatCode>
                <c:ptCount val="9"/>
                <c:pt idx="0">
                  <c:v>0.83299999999999996</c:v>
                </c:pt>
                <c:pt idx="1">
                  <c:v>0.84399999999999997</c:v>
                </c:pt>
                <c:pt idx="2">
                  <c:v>0.77300000000000002</c:v>
                </c:pt>
                <c:pt idx="3">
                  <c:v>0.80300000000000005</c:v>
                </c:pt>
                <c:pt idx="4">
                  <c:v>0.82</c:v>
                </c:pt>
                <c:pt idx="5">
                  <c:v>0.77300000000000002</c:v>
                </c:pt>
                <c:pt idx="6">
                  <c:v>0.75900000000000001</c:v>
                </c:pt>
                <c:pt idx="7">
                  <c:v>0.84299999999999997</c:v>
                </c:pt>
                <c:pt idx="8">
                  <c:v>0.82099999999999995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33-457E-80FB-5E6FC3E4D8D4}"/>
            </c:ext>
          </c:extLst>
        </c:ser>
        <c:ser>
          <c:idx val="2"/>
          <c:order val="2"/>
          <c:tx>
            <c:strRef>
              <c:f>'Array (B)'!$E$61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(B)'!$F$61:$BA$61</c:f>
              <c:numCache>
                <c:formatCode>0%</c:formatCode>
                <c:ptCount val="9"/>
                <c:pt idx="0">
                  <c:v>0.66500000000000004</c:v>
                </c:pt>
                <c:pt idx="1">
                  <c:v>0.67200000000000004</c:v>
                </c:pt>
                <c:pt idx="2">
                  <c:v>0.54600000000000004</c:v>
                </c:pt>
                <c:pt idx="3">
                  <c:v>0.58399999999999996</c:v>
                </c:pt>
                <c:pt idx="4">
                  <c:v>0.56299999999999994</c:v>
                </c:pt>
                <c:pt idx="5">
                  <c:v>0.495</c:v>
                </c:pt>
                <c:pt idx="6">
                  <c:v>0.38500000000000001</c:v>
                </c:pt>
                <c:pt idx="7">
                  <c:v>0.54300000000000004</c:v>
                </c:pt>
                <c:pt idx="8">
                  <c:v>0.55000000000000004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3-457E-80FB-5E6FC3E4D8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A19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905694306583642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(B)'!$E$62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(B)'!$F$62:$BA$62</c:f>
              <c:numCache>
                <c:formatCode>0_);[Red]\(0\)</c:formatCode>
                <c:ptCount val="9"/>
                <c:pt idx="0">
                  <c:v>2178</c:v>
                </c:pt>
                <c:pt idx="1">
                  <c:v>2071</c:v>
                </c:pt>
                <c:pt idx="2">
                  <c:v>1960</c:v>
                </c:pt>
                <c:pt idx="3">
                  <c:v>2277</c:v>
                </c:pt>
                <c:pt idx="4">
                  <c:v>2367</c:v>
                </c:pt>
                <c:pt idx="5">
                  <c:v>2475</c:v>
                </c:pt>
                <c:pt idx="6">
                  <c:v>2376</c:v>
                </c:pt>
                <c:pt idx="7">
                  <c:v>1964</c:v>
                </c:pt>
                <c:pt idx="8">
                  <c:v>1953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39-426E-A2C0-586EC3BF04A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(B)'!$E$63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(B)'!$F$63:$BA$63</c:f>
              <c:numCache>
                <c:formatCode>0%</c:formatCode>
                <c:ptCount val="9"/>
                <c:pt idx="0">
                  <c:v>0.76600000000000001</c:v>
                </c:pt>
                <c:pt idx="1">
                  <c:v>0.79300000000000004</c:v>
                </c:pt>
                <c:pt idx="2">
                  <c:v>0.83</c:v>
                </c:pt>
                <c:pt idx="3">
                  <c:v>0.79200000000000004</c:v>
                </c:pt>
                <c:pt idx="4">
                  <c:v>0.78</c:v>
                </c:pt>
                <c:pt idx="5">
                  <c:v>0.81399999999999995</c:v>
                </c:pt>
                <c:pt idx="6">
                  <c:v>0.76600000000000001</c:v>
                </c:pt>
                <c:pt idx="7">
                  <c:v>0.78500000000000003</c:v>
                </c:pt>
                <c:pt idx="8">
                  <c:v>0.76300000000000001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39-426E-A2C0-586EC3BF04AB}"/>
            </c:ext>
          </c:extLst>
        </c:ser>
        <c:ser>
          <c:idx val="2"/>
          <c:order val="2"/>
          <c:tx>
            <c:strRef>
              <c:f>'Array (B)'!$E$64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(B)'!$F$64:$BA$64</c:f>
              <c:numCache>
                <c:formatCode>0%</c:formatCode>
                <c:ptCount val="9"/>
                <c:pt idx="0">
                  <c:v>0.60499999999999998</c:v>
                </c:pt>
                <c:pt idx="1">
                  <c:v>0.57599999999999996</c:v>
                </c:pt>
                <c:pt idx="2">
                  <c:v>0.629</c:v>
                </c:pt>
                <c:pt idx="3">
                  <c:v>0.63600000000000001</c:v>
                </c:pt>
                <c:pt idx="4">
                  <c:v>0.66</c:v>
                </c:pt>
                <c:pt idx="5">
                  <c:v>0.69199999999999995</c:v>
                </c:pt>
                <c:pt idx="6">
                  <c:v>0.66400000000000003</c:v>
                </c:pt>
                <c:pt idx="7">
                  <c:v>0.54400000000000004</c:v>
                </c:pt>
                <c:pt idx="8">
                  <c:v>0.54400000000000004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B39-426E-A2C0-586EC3BF04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A20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45346140664017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(B)'!$E$65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(B)'!$O$4:$BA$4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(B)'!$O$65:$BA$65</c:f>
              <c:numCache>
                <c:formatCode>0_);[Red]\(0\)</c:formatCode>
                <c:ptCount val="9"/>
                <c:pt idx="1">
                  <c:v>97</c:v>
                </c:pt>
                <c:pt idx="2">
                  <c:v>185</c:v>
                </c:pt>
                <c:pt idx="3">
                  <c:v>1126</c:v>
                </c:pt>
                <c:pt idx="4">
                  <c:v>514</c:v>
                </c:pt>
                <c:pt idx="5">
                  <c:v>519</c:v>
                </c:pt>
                <c:pt idx="6">
                  <c:v>202</c:v>
                </c:pt>
                <c:pt idx="7">
                  <c:v>630</c:v>
                </c:pt>
                <c:pt idx="8">
                  <c:v>325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E6-4924-89E1-8F70E3DA214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(B)'!$E$66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(B)'!$O$4:$BA$4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(B)'!$O$66:$BA$66</c:f>
              <c:numCache>
                <c:formatCode>0%</c:formatCode>
                <c:ptCount val="9"/>
                <c:pt idx="1">
                  <c:v>0.84299999999999997</c:v>
                </c:pt>
                <c:pt idx="2">
                  <c:v>0.85299999999999998</c:v>
                </c:pt>
                <c:pt idx="3">
                  <c:v>0.81599999999999995</c:v>
                </c:pt>
                <c:pt idx="4">
                  <c:v>0.875</c:v>
                </c:pt>
                <c:pt idx="5">
                  <c:v>0.84</c:v>
                </c:pt>
                <c:pt idx="6">
                  <c:v>0.86</c:v>
                </c:pt>
                <c:pt idx="7">
                  <c:v>0.93600000000000005</c:v>
                </c:pt>
                <c:pt idx="8">
                  <c:v>0.91800000000000004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E6-4924-89E1-8F70E3DA2146}"/>
            </c:ext>
          </c:extLst>
        </c:ser>
        <c:ser>
          <c:idx val="2"/>
          <c:order val="2"/>
          <c:tx>
            <c:strRef>
              <c:f>'Array (B)'!$E$67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(B)'!$O$4:$BA$4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(B)'!$O$67:$BA$67</c:f>
              <c:numCache>
                <c:formatCode>0%</c:formatCode>
                <c:ptCount val="9"/>
                <c:pt idx="1">
                  <c:v>0.35</c:v>
                </c:pt>
                <c:pt idx="2">
                  <c:v>0.378</c:v>
                </c:pt>
                <c:pt idx="3">
                  <c:v>0.46300000000000002</c:v>
                </c:pt>
                <c:pt idx="4">
                  <c:v>0.22900000000000001</c:v>
                </c:pt>
                <c:pt idx="5">
                  <c:v>0.27</c:v>
                </c:pt>
                <c:pt idx="6">
                  <c:v>0.27400000000000002</c:v>
                </c:pt>
                <c:pt idx="7">
                  <c:v>0.36699999999999999</c:v>
                </c:pt>
                <c:pt idx="8">
                  <c:v>0.30599999999999999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E6-4924-89E1-8F70E3DA2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0574327173196209E-2"/>
          <c:y val="0.10377377793843824"/>
          <c:w val="0.81131810756555356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(B)'!$E$68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(B)'!$F$68:$BA$68</c:f>
              <c:numCache>
                <c:formatCode>0_);[Red]\(0\)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AFC6-4E72-BBB4-000C53C9642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(B)'!$E$69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(B)'!$F$69:$BA$69</c:f>
              <c:numCache>
                <c:formatCode>0%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C6-4E72-BBB4-000C53C96428}"/>
            </c:ext>
          </c:extLst>
        </c:ser>
        <c:ser>
          <c:idx val="2"/>
          <c:order val="2"/>
          <c:tx>
            <c:strRef>
              <c:f>'Array (B)'!$E$70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(B)'!$F$70:$BA$70</c:f>
              <c:numCache>
                <c:formatCode>0%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C6-4E72-BBB4-000C53C964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9263608159776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(B)'!$E$71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(B)'!$F$71:$BA$71</c:f>
              <c:numCache>
                <c:formatCode>#,##0_ 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7AC1-428C-B419-02867108069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(B)'!$E$72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(B)'!$F$72:$BA$72</c:f>
              <c:numCache>
                <c:formatCode>0%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C1-428C-B419-028671080694}"/>
            </c:ext>
          </c:extLst>
        </c:ser>
        <c:ser>
          <c:idx val="2"/>
          <c:order val="2"/>
          <c:tx>
            <c:strRef>
              <c:f>'Array (B)'!$E$73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(B)'!$F$73:$BA$73</c:f>
              <c:numCache>
                <c:formatCode>0%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C1-428C-B419-0286710806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1018752531569493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(B)'!$E$74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(B)'!$F$74:$BA$74</c:f>
              <c:numCache>
                <c:formatCode>0_);[Red]\(0\)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42B3-47F6-94BF-E9494893F9E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(B)'!$E$75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(B)'!$F$75:$BA$75</c:f>
              <c:numCache>
                <c:formatCode>0%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B3-47F6-94BF-E9494893F9E6}"/>
            </c:ext>
          </c:extLst>
        </c:ser>
        <c:ser>
          <c:idx val="2"/>
          <c:order val="2"/>
          <c:tx>
            <c:strRef>
              <c:f>'Array (B)'!$E$76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(B)'!$F$76:$BA$76</c:f>
              <c:numCache>
                <c:formatCode>0%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B3-47F6-94BF-E9494893F9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A28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1244868981541241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(B)'!$E$77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(B)'!$F$77:$BA$77</c:f>
              <c:numCache>
                <c:formatCode>#,##0_ </c:formatCode>
                <c:ptCount val="9"/>
                <c:pt idx="0">
                  <c:v>320</c:v>
                </c:pt>
                <c:pt idx="1">
                  <c:v>241</c:v>
                </c:pt>
                <c:pt idx="2">
                  <c:v>236</c:v>
                </c:pt>
                <c:pt idx="3">
                  <c:v>214</c:v>
                </c:pt>
                <c:pt idx="4">
                  <c:v>329</c:v>
                </c:pt>
                <c:pt idx="5">
                  <c:v>397</c:v>
                </c:pt>
                <c:pt idx="6">
                  <c:v>481</c:v>
                </c:pt>
                <c:pt idx="7">
                  <c:v>436</c:v>
                </c:pt>
                <c:pt idx="8">
                  <c:v>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27-4406-845C-12C18F22AD5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(B)'!$E$78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(B)'!$F$78:$BA$78</c:f>
              <c:numCache>
                <c:formatCode>0%</c:formatCode>
                <c:ptCount val="9"/>
                <c:pt idx="0">
                  <c:v>0.66200000000000003</c:v>
                </c:pt>
                <c:pt idx="1">
                  <c:v>0.56499999999999995</c:v>
                </c:pt>
                <c:pt idx="2">
                  <c:v>0.58099999999999996</c:v>
                </c:pt>
                <c:pt idx="3">
                  <c:v>0.66900000000000004</c:v>
                </c:pt>
                <c:pt idx="4">
                  <c:v>0.54900000000000004</c:v>
                </c:pt>
                <c:pt idx="5">
                  <c:v>0.53100000000000003</c:v>
                </c:pt>
                <c:pt idx="6">
                  <c:v>0.56299999999999994</c:v>
                </c:pt>
                <c:pt idx="7">
                  <c:v>0.54400000000000004</c:v>
                </c:pt>
                <c:pt idx="8">
                  <c:v>0.60399999999999998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27-4406-845C-12C18F22AD50}"/>
            </c:ext>
          </c:extLst>
        </c:ser>
        <c:ser>
          <c:idx val="2"/>
          <c:order val="2"/>
          <c:tx>
            <c:strRef>
              <c:f>'Array (B)'!$E$79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(B)'!$F$79:$BA$79</c:f>
              <c:numCache>
                <c:formatCode>0%</c:formatCode>
                <c:ptCount val="9"/>
                <c:pt idx="0">
                  <c:v>0.20599999999999999</c:v>
                </c:pt>
                <c:pt idx="1">
                  <c:v>0.13800000000000001</c:v>
                </c:pt>
                <c:pt idx="2">
                  <c:v>0.13700000000000001</c:v>
                </c:pt>
                <c:pt idx="3">
                  <c:v>0.12</c:v>
                </c:pt>
                <c:pt idx="4">
                  <c:v>0.187</c:v>
                </c:pt>
                <c:pt idx="5">
                  <c:v>0.216</c:v>
                </c:pt>
                <c:pt idx="6">
                  <c:v>0.26100000000000001</c:v>
                </c:pt>
                <c:pt idx="7">
                  <c:v>0.245</c:v>
                </c:pt>
                <c:pt idx="8">
                  <c:v>0.254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227-4406-845C-12C18F22A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A29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9263608159776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(B)'!$E$80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(B)'!$F$80:$BA$80</c:f>
              <c:numCache>
                <c:formatCode>0_);[Red]\(0\)</c:formatCode>
                <c:ptCount val="9"/>
                <c:pt idx="0">
                  <c:v>94</c:v>
                </c:pt>
                <c:pt idx="1">
                  <c:v>99</c:v>
                </c:pt>
                <c:pt idx="2">
                  <c:v>148</c:v>
                </c:pt>
                <c:pt idx="3">
                  <c:v>94</c:v>
                </c:pt>
                <c:pt idx="4">
                  <c:v>132</c:v>
                </c:pt>
                <c:pt idx="5">
                  <c:v>163</c:v>
                </c:pt>
                <c:pt idx="6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81-495D-B705-089EAC38916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(B)'!$E$81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(B)'!$F$81:$BA$81</c:f>
              <c:numCache>
                <c:formatCode>0%</c:formatCode>
                <c:ptCount val="9"/>
                <c:pt idx="0">
                  <c:v>0.307</c:v>
                </c:pt>
                <c:pt idx="1">
                  <c:v>0.35399999999999998</c:v>
                </c:pt>
                <c:pt idx="2">
                  <c:v>0.48699999999999999</c:v>
                </c:pt>
                <c:pt idx="3">
                  <c:v>0.41199999999999998</c:v>
                </c:pt>
                <c:pt idx="4">
                  <c:v>0.39</c:v>
                </c:pt>
                <c:pt idx="5">
                  <c:v>0.39300000000000002</c:v>
                </c:pt>
                <c:pt idx="6">
                  <c:v>0.48899999999999999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81-495D-B705-089EAC389160}"/>
            </c:ext>
          </c:extLst>
        </c:ser>
        <c:ser>
          <c:idx val="2"/>
          <c:order val="2"/>
          <c:tx>
            <c:strRef>
              <c:f>'Array (B)'!$E$82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(B)'!$F$82:$BA$82</c:f>
              <c:numCache>
                <c:formatCode>0%</c:formatCode>
                <c:ptCount val="9"/>
                <c:pt idx="0">
                  <c:v>5.3999999999999999E-2</c:v>
                </c:pt>
                <c:pt idx="1">
                  <c:v>6.9000000000000006E-2</c:v>
                </c:pt>
                <c:pt idx="2">
                  <c:v>9.1999999999999998E-2</c:v>
                </c:pt>
                <c:pt idx="3">
                  <c:v>5.7000000000000002E-2</c:v>
                </c:pt>
                <c:pt idx="4">
                  <c:v>8.3000000000000004E-2</c:v>
                </c:pt>
                <c:pt idx="5">
                  <c:v>9.7000000000000003E-2</c:v>
                </c:pt>
                <c:pt idx="6">
                  <c:v>2.3E-2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81-495D-B705-089EAC3891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A30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9263608159776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(B)'!$E$83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(B)'!$H$4:$BA$4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(B)'!$H$83:$BA$83</c:f>
              <c:numCache>
                <c:formatCode>#,##0_ </c:formatCode>
                <c:ptCount val="9"/>
                <c:pt idx="0">
                  <c:v>1373</c:v>
                </c:pt>
                <c:pt idx="1">
                  <c:v>1674</c:v>
                </c:pt>
                <c:pt idx="2">
                  <c:v>1687</c:v>
                </c:pt>
                <c:pt idx="3">
                  <c:v>1730</c:v>
                </c:pt>
                <c:pt idx="4">
                  <c:v>575</c:v>
                </c:pt>
                <c:pt idx="5">
                  <c:v>1372</c:v>
                </c:pt>
                <c:pt idx="6">
                  <c:v>1309</c:v>
                </c:pt>
                <c:pt idx="7">
                  <c:v>1022</c:v>
                </c:pt>
                <c:pt idx="8">
                  <c:v>2529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4E-4537-A4FE-11B01D6DCB0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(B)'!$E$84</c:f>
              <c:strCache>
                <c:ptCount val="1"/>
                <c:pt idx="0">
                  <c:v>Yield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cat>
            <c:numRef>
              <c:f>'Array (B)'!$H$4:$BA$4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(B)'!$H$84:$BA$84</c:f>
              <c:numCache>
                <c:formatCode>0%</c:formatCode>
                <c:ptCount val="9"/>
                <c:pt idx="0">
                  <c:v>0.75900000000000001</c:v>
                </c:pt>
                <c:pt idx="1">
                  <c:v>0.65900000000000003</c:v>
                </c:pt>
                <c:pt idx="2">
                  <c:v>0.754</c:v>
                </c:pt>
                <c:pt idx="3">
                  <c:v>0.81399999999999995</c:v>
                </c:pt>
                <c:pt idx="4">
                  <c:v>0.60399999999999998</c:v>
                </c:pt>
                <c:pt idx="5">
                  <c:v>0.64500000000000002</c:v>
                </c:pt>
                <c:pt idx="6">
                  <c:v>0.78500000000000003</c:v>
                </c:pt>
                <c:pt idx="7">
                  <c:v>0.80200000000000005</c:v>
                </c:pt>
                <c:pt idx="8">
                  <c:v>0.86099999999999999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4E-4537-A4FE-11B01D6DCB04}"/>
            </c:ext>
          </c:extLst>
        </c:ser>
        <c:ser>
          <c:idx val="2"/>
          <c:order val="2"/>
          <c:tx>
            <c:strRef>
              <c:f>'Array (B)'!$E$85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cat>
            <c:numRef>
              <c:f>'Array (B)'!$H$4:$BA$4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(B)'!$H$85:$BA$85</c:f>
              <c:numCache>
                <c:formatCode>0%</c:formatCode>
                <c:ptCount val="9"/>
                <c:pt idx="0">
                  <c:v>0.121</c:v>
                </c:pt>
                <c:pt idx="1">
                  <c:v>0.59699999999999998</c:v>
                </c:pt>
                <c:pt idx="2">
                  <c:v>0.14299999999999999</c:v>
                </c:pt>
                <c:pt idx="3">
                  <c:v>0.154</c:v>
                </c:pt>
                <c:pt idx="4">
                  <c:v>0.05</c:v>
                </c:pt>
                <c:pt idx="5">
                  <c:v>0.124</c:v>
                </c:pt>
                <c:pt idx="6">
                  <c:v>0.157</c:v>
                </c:pt>
                <c:pt idx="7">
                  <c:v>0.158</c:v>
                </c:pt>
                <c:pt idx="8">
                  <c:v>0.23899999999999999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4E-4537-A4FE-11B01D6DCB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80792636081597768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'Array (B)'!$E$86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'Array (B)'!$F$4:$BA$4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'Array (B)'!$F$86:$BA$86</c:f>
              <c:numCache>
                <c:formatCode>0_);[Red]\(0\)</c:formatCode>
                <c:ptCount val="9"/>
                <c:pt idx="3">
                  <c:v>80</c:v>
                </c:pt>
                <c:pt idx="4">
                  <c:v>470</c:v>
                </c:pt>
                <c:pt idx="6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8E-4FB5-9DDD-3AF5A761B69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'Array (B)'!$E$87</c:f>
              <c:strCache>
                <c:ptCount val="1"/>
                <c:pt idx="0">
                  <c:v>Yield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'Array (B)'!$F$87:$BA$87</c:f>
              <c:numCache>
                <c:formatCode>0%</c:formatCode>
                <c:ptCount val="9"/>
                <c:pt idx="3">
                  <c:v>0.67200000000000004</c:v>
                </c:pt>
                <c:pt idx="4">
                  <c:v>0.61699999999999999</c:v>
                </c:pt>
                <c:pt idx="6">
                  <c:v>0.70899999999999996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8E-4FB5-9DDD-3AF5A761B695}"/>
            </c:ext>
          </c:extLst>
        </c:ser>
        <c:ser>
          <c:idx val="2"/>
          <c:order val="2"/>
          <c:tx>
            <c:strRef>
              <c:f>'Array (B)'!$E$88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val>
            <c:numRef>
              <c:f>'Array (B)'!$F$88:$BA$88</c:f>
              <c:numCache>
                <c:formatCode>0%</c:formatCode>
                <c:ptCount val="9"/>
                <c:pt idx="3">
                  <c:v>3.5999999999999997E-2</c:v>
                </c:pt>
                <c:pt idx="4">
                  <c:v>0.182</c:v>
                </c:pt>
                <c:pt idx="6">
                  <c:v>4.7E-2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08E-4FB5-9DDD-3AF5A761B6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A25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894740325688639"/>
              <c:y val="0.124026430902216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30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5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cat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Algn val="ctr"/>
        <c:lblOffset val="100"/>
        <c:tickLblSkip val="1"/>
        <c:tickMarkSkip val="1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'harness（B）'!$E$5:$AZ$5</c:f>
              <c:numCache>
                <c:formatCode>#,##0_ </c:formatCode>
                <c:ptCount val="9"/>
                <c:pt idx="0">
                  <c:v>267</c:v>
                </c:pt>
                <c:pt idx="1">
                  <c:v>239</c:v>
                </c:pt>
                <c:pt idx="2">
                  <c:v>236</c:v>
                </c:pt>
                <c:pt idx="3">
                  <c:v>176</c:v>
                </c:pt>
                <c:pt idx="4">
                  <c:v>249</c:v>
                </c:pt>
                <c:pt idx="5">
                  <c:v>261</c:v>
                </c:pt>
                <c:pt idx="6">
                  <c:v>284</c:v>
                </c:pt>
                <c:pt idx="7">
                  <c:v>287</c:v>
                </c:pt>
                <c:pt idx="8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49-4730-B200-BDC88611AD6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'harness（B）'!$E$6:$AZ$6</c:f>
              <c:numCache>
                <c:formatCode>0%</c:formatCode>
                <c:ptCount val="9"/>
                <c:pt idx="0">
                  <c:v>0.77</c:v>
                </c:pt>
                <c:pt idx="1">
                  <c:v>0.753</c:v>
                </c:pt>
                <c:pt idx="2">
                  <c:v>0.71699999999999997</c:v>
                </c:pt>
                <c:pt idx="3">
                  <c:v>0.66</c:v>
                </c:pt>
                <c:pt idx="4">
                  <c:v>0.747</c:v>
                </c:pt>
                <c:pt idx="5">
                  <c:v>0.76700000000000002</c:v>
                </c:pt>
                <c:pt idx="6">
                  <c:v>0.79800000000000004</c:v>
                </c:pt>
                <c:pt idx="7">
                  <c:v>0.77800000000000002</c:v>
                </c:pt>
                <c:pt idx="8">
                  <c:v>0.78200000000000003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49-4730-B200-BDC88611AD68}"/>
            </c:ext>
          </c:extLst>
        </c:ser>
        <c:ser>
          <c:idx val="2"/>
          <c:order val="2"/>
          <c:tx>
            <c:strRef>
              <c:f>'harness（B）'!$D$7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'harness（B）'!$E$7:$AZ$7</c:f>
              <c:numCache>
                <c:formatCode>0%</c:formatCode>
                <c:ptCount val="9"/>
                <c:pt idx="0">
                  <c:v>0.70799999999999996</c:v>
                </c:pt>
                <c:pt idx="1">
                  <c:v>0.63400000000000001</c:v>
                </c:pt>
                <c:pt idx="2">
                  <c:v>0.626</c:v>
                </c:pt>
                <c:pt idx="3">
                  <c:v>0.46700000000000003</c:v>
                </c:pt>
                <c:pt idx="4">
                  <c:v>0.66</c:v>
                </c:pt>
                <c:pt idx="5">
                  <c:v>0.69199999999999995</c:v>
                </c:pt>
                <c:pt idx="6">
                  <c:v>0.753</c:v>
                </c:pt>
                <c:pt idx="7">
                  <c:v>0.76100000000000001</c:v>
                </c:pt>
                <c:pt idx="8">
                  <c:v>0.74199999999999999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49-4730-B200-BDC88611AD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'harness（B）'!$E$8:$AZ$8</c:f>
              <c:numCache>
                <c:formatCode>#,##0_ </c:formatCode>
                <c:ptCount val="9"/>
                <c:pt idx="0">
                  <c:v>277</c:v>
                </c:pt>
                <c:pt idx="1">
                  <c:v>234</c:v>
                </c:pt>
                <c:pt idx="2">
                  <c:v>225</c:v>
                </c:pt>
                <c:pt idx="3">
                  <c:v>257</c:v>
                </c:pt>
                <c:pt idx="4">
                  <c:v>251</c:v>
                </c:pt>
                <c:pt idx="5">
                  <c:v>270</c:v>
                </c:pt>
                <c:pt idx="6">
                  <c:v>278</c:v>
                </c:pt>
                <c:pt idx="7">
                  <c:v>288</c:v>
                </c:pt>
                <c:pt idx="8">
                  <c:v>273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12-49F4-9342-4D3A6E1F533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'harness（B）'!$E$9:$AZ$9</c:f>
              <c:numCache>
                <c:formatCode>0%</c:formatCode>
                <c:ptCount val="9"/>
                <c:pt idx="0">
                  <c:v>0.78700000000000003</c:v>
                </c:pt>
                <c:pt idx="1">
                  <c:v>0.78200000000000003</c:v>
                </c:pt>
                <c:pt idx="2">
                  <c:v>0.78700000000000003</c:v>
                </c:pt>
                <c:pt idx="3">
                  <c:v>0.79</c:v>
                </c:pt>
                <c:pt idx="4">
                  <c:v>0.77400000000000002</c:v>
                </c:pt>
                <c:pt idx="5">
                  <c:v>0.79</c:v>
                </c:pt>
                <c:pt idx="6">
                  <c:v>0.751</c:v>
                </c:pt>
                <c:pt idx="7">
                  <c:v>0.79400000000000004</c:v>
                </c:pt>
                <c:pt idx="8">
                  <c:v>0.80700000000000005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12-49F4-9342-4D3A6E1F5336}"/>
            </c:ext>
          </c:extLst>
        </c:ser>
        <c:ser>
          <c:idx val="2"/>
          <c:order val="2"/>
          <c:tx>
            <c:strRef>
              <c:f>'harness（B）'!$D$10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'harness（B）'!$E$10:$AZ$10</c:f>
              <c:numCache>
                <c:formatCode>0%</c:formatCode>
                <c:ptCount val="9"/>
                <c:pt idx="0">
                  <c:v>0.73399999999999999</c:v>
                </c:pt>
                <c:pt idx="1">
                  <c:v>0.62</c:v>
                </c:pt>
                <c:pt idx="2">
                  <c:v>0.59699999999999998</c:v>
                </c:pt>
                <c:pt idx="3">
                  <c:v>0.68100000000000005</c:v>
                </c:pt>
                <c:pt idx="4">
                  <c:v>0.66600000000000004</c:v>
                </c:pt>
                <c:pt idx="5">
                  <c:v>0.71599999999999997</c:v>
                </c:pt>
                <c:pt idx="6">
                  <c:v>0.73699999999999999</c:v>
                </c:pt>
                <c:pt idx="7">
                  <c:v>0.76400000000000001</c:v>
                </c:pt>
                <c:pt idx="8">
                  <c:v>0.72399999999999998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12-49F4-9342-4D3A6E1F5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'harness（B）'!$E$11:$AZ$11</c:f>
              <c:numCache>
                <c:formatCode>#,##0_ </c:formatCode>
                <c:ptCount val="9"/>
                <c:pt idx="0">
                  <c:v>267</c:v>
                </c:pt>
                <c:pt idx="1">
                  <c:v>231</c:v>
                </c:pt>
                <c:pt idx="2">
                  <c:v>213</c:v>
                </c:pt>
                <c:pt idx="3">
                  <c:v>269</c:v>
                </c:pt>
                <c:pt idx="4">
                  <c:v>281</c:v>
                </c:pt>
                <c:pt idx="5">
                  <c:v>287</c:v>
                </c:pt>
                <c:pt idx="6">
                  <c:v>282</c:v>
                </c:pt>
                <c:pt idx="7">
                  <c:v>293</c:v>
                </c:pt>
                <c:pt idx="8">
                  <c:v>270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A-49F6-9A55-EF03770AACA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'harness（B）'!$E$12:$AZ$12</c:f>
              <c:numCache>
                <c:formatCode>0%</c:formatCode>
                <c:ptCount val="9"/>
                <c:pt idx="0">
                  <c:v>0.754</c:v>
                </c:pt>
                <c:pt idx="1">
                  <c:v>0.68600000000000005</c:v>
                </c:pt>
                <c:pt idx="2">
                  <c:v>0.72499999999999998</c:v>
                </c:pt>
                <c:pt idx="3">
                  <c:v>0.71699999999999997</c:v>
                </c:pt>
                <c:pt idx="4">
                  <c:v>0.72199999999999998</c:v>
                </c:pt>
                <c:pt idx="5">
                  <c:v>0.76500000000000001</c:v>
                </c:pt>
                <c:pt idx="6">
                  <c:v>0.71899999999999997</c:v>
                </c:pt>
                <c:pt idx="7">
                  <c:v>0.72299999999999998</c:v>
                </c:pt>
                <c:pt idx="8">
                  <c:v>0.69099999999999995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1A-49F6-9A55-EF03770AACA6}"/>
            </c:ext>
          </c:extLst>
        </c:ser>
        <c:ser>
          <c:idx val="2"/>
          <c:order val="2"/>
          <c:tx>
            <c:strRef>
              <c:f>'harness（B）'!$D$13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'harness（B）'!$E$13:$AZ$13</c:f>
              <c:numCache>
                <c:formatCode>0%</c:formatCode>
                <c:ptCount val="9"/>
                <c:pt idx="0">
                  <c:v>0.70799999999999996</c:v>
                </c:pt>
                <c:pt idx="1">
                  <c:v>0.61299999999999999</c:v>
                </c:pt>
                <c:pt idx="2">
                  <c:v>0.56499999999999995</c:v>
                </c:pt>
                <c:pt idx="3">
                  <c:v>0.71299999999999997</c:v>
                </c:pt>
                <c:pt idx="4">
                  <c:v>0.745</c:v>
                </c:pt>
                <c:pt idx="5">
                  <c:v>0.76100000000000001</c:v>
                </c:pt>
                <c:pt idx="6">
                  <c:v>0.748</c:v>
                </c:pt>
                <c:pt idx="7">
                  <c:v>0.77700000000000002</c:v>
                </c:pt>
                <c:pt idx="8">
                  <c:v>0.71599999999999997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1A-49F6-9A55-EF03770AAC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'harness（B）'!$E$14:$AZ$14</c:f>
              <c:numCache>
                <c:formatCode>#,##0_ </c:formatCode>
                <c:ptCount val="9"/>
                <c:pt idx="0">
                  <c:v>268</c:v>
                </c:pt>
                <c:pt idx="1">
                  <c:v>236</c:v>
                </c:pt>
                <c:pt idx="2">
                  <c:v>228</c:v>
                </c:pt>
                <c:pt idx="3">
                  <c:v>271</c:v>
                </c:pt>
                <c:pt idx="4">
                  <c:v>282</c:v>
                </c:pt>
                <c:pt idx="5">
                  <c:v>288</c:v>
                </c:pt>
                <c:pt idx="6">
                  <c:v>283</c:v>
                </c:pt>
                <c:pt idx="7">
                  <c:v>294</c:v>
                </c:pt>
                <c:pt idx="8">
                  <c:v>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3E-42CC-8669-28418337774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'harness（B）'!$E$15:$AZ$15</c:f>
              <c:numCache>
                <c:formatCode>0%</c:formatCode>
                <c:ptCount val="9"/>
                <c:pt idx="0">
                  <c:v>0.74</c:v>
                </c:pt>
                <c:pt idx="1">
                  <c:v>0.74399999999999999</c:v>
                </c:pt>
                <c:pt idx="2">
                  <c:v>0.76100000000000001</c:v>
                </c:pt>
                <c:pt idx="3">
                  <c:v>0.76300000000000001</c:v>
                </c:pt>
                <c:pt idx="4">
                  <c:v>0.74199999999999999</c:v>
                </c:pt>
                <c:pt idx="5">
                  <c:v>0.77800000000000002</c:v>
                </c:pt>
                <c:pt idx="6">
                  <c:v>0.71099999999999997</c:v>
                </c:pt>
                <c:pt idx="7">
                  <c:v>0.76900000000000002</c:v>
                </c:pt>
                <c:pt idx="8">
                  <c:v>0.73599999999999999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3E-42CC-8669-28418337774B}"/>
            </c:ext>
          </c:extLst>
        </c:ser>
        <c:ser>
          <c:idx val="2"/>
          <c:order val="2"/>
          <c:tx>
            <c:strRef>
              <c:f>'harness（B）'!$D$16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'harness（B）'!$E$16:$AZ$16</c:f>
              <c:numCache>
                <c:formatCode>0%</c:formatCode>
                <c:ptCount val="9"/>
                <c:pt idx="0">
                  <c:v>0.71099999999999997</c:v>
                </c:pt>
                <c:pt idx="1">
                  <c:v>0.626</c:v>
                </c:pt>
                <c:pt idx="2">
                  <c:v>0.60499999999999998</c:v>
                </c:pt>
                <c:pt idx="3">
                  <c:v>0.71899999999999997</c:v>
                </c:pt>
                <c:pt idx="4">
                  <c:v>0.748</c:v>
                </c:pt>
                <c:pt idx="5">
                  <c:v>0.76400000000000001</c:v>
                </c:pt>
                <c:pt idx="6">
                  <c:v>0.75</c:v>
                </c:pt>
                <c:pt idx="7">
                  <c:v>0.78</c:v>
                </c:pt>
                <c:pt idx="8">
                  <c:v>0.72899999999999998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3E-42CC-8669-2841833777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'harness（B）'!$F$4:$AZ$4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'harness（B）'!$F$17:$AZ$17</c:f>
              <c:numCache>
                <c:formatCode>#,##0_ </c:formatCode>
                <c:ptCount val="9"/>
                <c:pt idx="0">
                  <c:v>60</c:v>
                </c:pt>
                <c:pt idx="3">
                  <c:v>49</c:v>
                </c:pt>
                <c:pt idx="4">
                  <c:v>21</c:v>
                </c:pt>
                <c:pt idx="5">
                  <c:v>5</c:v>
                </c:pt>
                <c:pt idx="6">
                  <c:v>18</c:v>
                </c:pt>
                <c:pt idx="7">
                  <c:v>28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0B-4826-BBF2-0A1298D266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'harness（B）'!$F$4:$AZ$4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'harness（B）'!$F$18:$AZ$18</c:f>
              <c:numCache>
                <c:formatCode>0%</c:formatCode>
                <c:ptCount val="9"/>
                <c:pt idx="0">
                  <c:v>0.52900000000000003</c:v>
                </c:pt>
                <c:pt idx="3">
                  <c:v>0.77200000000000002</c:v>
                </c:pt>
                <c:pt idx="4">
                  <c:v>0.64600000000000002</c:v>
                </c:pt>
                <c:pt idx="5">
                  <c:v>1</c:v>
                </c:pt>
                <c:pt idx="6">
                  <c:v>0.55800000000000005</c:v>
                </c:pt>
                <c:pt idx="7">
                  <c:v>0.65900000000000003</c:v>
                </c:pt>
                <c:pt idx="8">
                  <c:v>0.66100000000000003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0B-4826-BBF2-0A1298D266DF}"/>
            </c:ext>
          </c:extLst>
        </c:ser>
        <c:ser>
          <c:idx val="2"/>
          <c:order val="2"/>
          <c:tx>
            <c:strRef>
              <c:f>'harness（B）'!$D$19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'harness（B）'!$F$4:$AZ$4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'harness（B）'!$F$19:$AZ$19</c:f>
              <c:numCache>
                <c:formatCode>0%</c:formatCode>
                <c:ptCount val="9"/>
                <c:pt idx="0">
                  <c:v>0.36</c:v>
                </c:pt>
                <c:pt idx="3">
                  <c:v>0.27800000000000002</c:v>
                </c:pt>
                <c:pt idx="4">
                  <c:v>0.11899999999999999</c:v>
                </c:pt>
                <c:pt idx="5">
                  <c:v>5.7000000000000002E-2</c:v>
                </c:pt>
                <c:pt idx="6">
                  <c:v>0.10199999999999999</c:v>
                </c:pt>
                <c:pt idx="7">
                  <c:v>0.159</c:v>
                </c:pt>
                <c:pt idx="8">
                  <c:v>9.0999999999999998E-2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D0B-4826-BBF2-0A1298D266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'harness（B）'!$D$20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'harness（B）'!$E$20:$AZ$20</c:f>
              <c:numCache>
                <c:formatCode>#,##0_ </c:formatCode>
                <c:ptCount val="9"/>
                <c:pt idx="0">
                  <c:v>15</c:v>
                </c:pt>
                <c:pt idx="3">
                  <c:v>82</c:v>
                </c:pt>
                <c:pt idx="4">
                  <c:v>24</c:v>
                </c:pt>
                <c:pt idx="5">
                  <c:v>6</c:v>
                </c:pt>
                <c:pt idx="6">
                  <c:v>7</c:v>
                </c:pt>
                <c:pt idx="7">
                  <c:v>31</c:v>
                </c:pt>
                <c:pt idx="8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9C-4755-88AA-D83D106F5D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'harness（B）'!$D$21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'harness（B）'!$E$21:$AZ$21</c:f>
              <c:numCache>
                <c:formatCode>0%</c:formatCode>
                <c:ptCount val="9"/>
                <c:pt idx="0">
                  <c:v>0.42899999999999999</c:v>
                </c:pt>
                <c:pt idx="3">
                  <c:v>0.753</c:v>
                </c:pt>
                <c:pt idx="4">
                  <c:v>0.72699999999999998</c:v>
                </c:pt>
                <c:pt idx="5">
                  <c:v>0.85699999999999998</c:v>
                </c:pt>
                <c:pt idx="6">
                  <c:v>0.53800000000000003</c:v>
                </c:pt>
                <c:pt idx="7">
                  <c:v>0.55700000000000005</c:v>
                </c:pt>
                <c:pt idx="8">
                  <c:v>0.51900000000000002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9C-4755-88AA-D83D106F5DCB}"/>
            </c:ext>
          </c:extLst>
        </c:ser>
        <c:ser>
          <c:idx val="2"/>
          <c:order val="2"/>
          <c:tx>
            <c:strRef>
              <c:f>'harness（B）'!$D$22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'harness（B）'!$E$22:$AZ$22</c:f>
              <c:numCache>
                <c:formatCode>0%</c:formatCode>
                <c:ptCount val="9"/>
                <c:pt idx="0">
                  <c:v>0.09</c:v>
                </c:pt>
                <c:pt idx="3">
                  <c:v>0.46600000000000003</c:v>
                </c:pt>
                <c:pt idx="4">
                  <c:v>0.27300000000000002</c:v>
                </c:pt>
                <c:pt idx="5">
                  <c:v>6.8000000000000005E-2</c:v>
                </c:pt>
                <c:pt idx="6">
                  <c:v>0.08</c:v>
                </c:pt>
                <c:pt idx="7">
                  <c:v>0.17599999999999999</c:v>
                </c:pt>
                <c:pt idx="8">
                  <c:v>9.7000000000000003E-2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9C-4755-88AA-D83D106F5D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6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'harness（B）'!$D$23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'harness（B）'!$Q$4:$AZ$4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'harness（B）'!$Q$23:$AZ$23</c:f>
              <c:numCache>
                <c:formatCode>#,##0.00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78E2-4645-928C-A2C5F01FEAE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'harness（B）'!$D$24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'harness（B）'!$Q$4:$AZ$4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'harness（B）'!$Q$24:$AZ$24</c:f>
              <c:numCache>
                <c:formatCode>#,##0.00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E2-4645-928C-A2C5F01FEAE9}"/>
            </c:ext>
          </c:extLst>
        </c:ser>
        <c:ser>
          <c:idx val="2"/>
          <c:order val="2"/>
          <c:tx>
            <c:strRef>
              <c:f>'harness（B）'!$D$25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'harness（B）'!$Q$4:$AZ$4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'harness（B）'!$Q$25:$AZ$25</c:f>
              <c:numCache>
                <c:formatCode>#,##0.00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E2-4645-928C-A2C5F01FEA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7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'harness（B）'!$D$26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'harness（B）'!$E$26:$AZ$26</c:f>
              <c:numCache>
                <c:formatCode>#,##0.00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4DB4-41A7-BEBC-E46C3FA0E57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'harness（B）'!$D$27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'harness（B）'!$E$27:$AZ$27</c:f>
              <c:numCache>
                <c:formatCode>#,##0.00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B4-41A7-BEBC-E46C3FA0E57A}"/>
            </c:ext>
          </c:extLst>
        </c:ser>
        <c:ser>
          <c:idx val="2"/>
          <c:order val="2"/>
          <c:tx>
            <c:strRef>
              <c:f>'harness（B）'!$D$28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'harness（B）'!$E$28:$AZ$28</c:f>
              <c:numCache>
                <c:formatCode>#,##0.00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DB4-41A7-BEBC-E46C3FA0E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8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'harness（B）'!$D$29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'harness（B）'!$E$29:$AZ$29</c:f>
              <c:numCache>
                <c:formatCode>#,##0_ </c:formatCode>
                <c:ptCount val="9"/>
                <c:pt idx="0">
                  <c:v>98</c:v>
                </c:pt>
                <c:pt idx="1">
                  <c:v>108</c:v>
                </c:pt>
                <c:pt idx="2">
                  <c:v>119</c:v>
                </c:pt>
                <c:pt idx="3">
                  <c:v>130</c:v>
                </c:pt>
                <c:pt idx="4">
                  <c:v>125</c:v>
                </c:pt>
                <c:pt idx="5">
                  <c:v>113</c:v>
                </c:pt>
                <c:pt idx="6">
                  <c:v>127</c:v>
                </c:pt>
                <c:pt idx="7">
                  <c:v>122</c:v>
                </c:pt>
                <c:pt idx="8">
                  <c:v>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88-43EF-8005-3BC43062887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'harness（B）'!$D$30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'harness（B）'!$E$30:$AZ$30</c:f>
              <c:numCache>
                <c:formatCode>0%</c:formatCode>
                <c:ptCount val="9"/>
                <c:pt idx="0">
                  <c:v>0.33500000000000002</c:v>
                </c:pt>
                <c:pt idx="1">
                  <c:v>0.56499999999999995</c:v>
                </c:pt>
                <c:pt idx="2">
                  <c:v>0.499</c:v>
                </c:pt>
                <c:pt idx="3">
                  <c:v>0.59399999999999997</c:v>
                </c:pt>
                <c:pt idx="4">
                  <c:v>0.498</c:v>
                </c:pt>
                <c:pt idx="5">
                  <c:v>0.50700000000000001</c:v>
                </c:pt>
                <c:pt idx="6">
                  <c:v>0.5</c:v>
                </c:pt>
                <c:pt idx="7">
                  <c:v>0.57399999999999995</c:v>
                </c:pt>
                <c:pt idx="8">
                  <c:v>0.54900000000000004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88-43EF-8005-3BC430628873}"/>
            </c:ext>
          </c:extLst>
        </c:ser>
        <c:ser>
          <c:idx val="2"/>
          <c:order val="2"/>
          <c:tx>
            <c:strRef>
              <c:f>'harness（B）'!$D$31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'harness（B）'!$E$31:$AZ$31</c:f>
              <c:numCache>
                <c:formatCode>0%</c:formatCode>
                <c:ptCount val="9"/>
                <c:pt idx="0">
                  <c:v>0.59399999999999997</c:v>
                </c:pt>
                <c:pt idx="1">
                  <c:v>0.65500000000000003</c:v>
                </c:pt>
                <c:pt idx="2">
                  <c:v>0.72099999999999997</c:v>
                </c:pt>
                <c:pt idx="3">
                  <c:v>0.78800000000000003</c:v>
                </c:pt>
                <c:pt idx="4">
                  <c:v>0.75800000000000001</c:v>
                </c:pt>
                <c:pt idx="5">
                  <c:v>0.68500000000000005</c:v>
                </c:pt>
                <c:pt idx="6">
                  <c:v>0.77</c:v>
                </c:pt>
                <c:pt idx="7">
                  <c:v>0.73899999999999999</c:v>
                </c:pt>
                <c:pt idx="8">
                  <c:v>0.81799999999999995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88-43EF-8005-3BC4306288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9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'harness（B）'!$D$32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'harness（B）'!$E$32:$AZ$32</c:f>
              <c:numCache>
                <c:formatCode>#,##0_ </c:formatCode>
                <c:ptCount val="9"/>
                <c:pt idx="0">
                  <c:v>94</c:v>
                </c:pt>
                <c:pt idx="1">
                  <c:v>100</c:v>
                </c:pt>
                <c:pt idx="2">
                  <c:v>122</c:v>
                </c:pt>
                <c:pt idx="3">
                  <c:v>128</c:v>
                </c:pt>
                <c:pt idx="4">
                  <c:v>121</c:v>
                </c:pt>
                <c:pt idx="5">
                  <c:v>114</c:v>
                </c:pt>
                <c:pt idx="6">
                  <c:v>123</c:v>
                </c:pt>
                <c:pt idx="7">
                  <c:v>126</c:v>
                </c:pt>
                <c:pt idx="8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44-4320-8DB9-97D6830208E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'harness（B）'!$D$33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'harness（B）'!$E$33:$AZ$33</c:f>
              <c:numCache>
                <c:formatCode>0%</c:formatCode>
                <c:ptCount val="9"/>
                <c:pt idx="0">
                  <c:v>0.35</c:v>
                </c:pt>
                <c:pt idx="1">
                  <c:v>0.48499999999999999</c:v>
                </c:pt>
                <c:pt idx="2">
                  <c:v>0.45200000000000001</c:v>
                </c:pt>
                <c:pt idx="3">
                  <c:v>0.46400000000000002</c:v>
                </c:pt>
                <c:pt idx="4">
                  <c:v>0.46</c:v>
                </c:pt>
                <c:pt idx="5">
                  <c:v>0.48599999999999999</c:v>
                </c:pt>
                <c:pt idx="6">
                  <c:v>0.43</c:v>
                </c:pt>
                <c:pt idx="7">
                  <c:v>0.52900000000000003</c:v>
                </c:pt>
                <c:pt idx="8">
                  <c:v>0.48899999999999999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44-4320-8DB9-97D6830208E4}"/>
            </c:ext>
          </c:extLst>
        </c:ser>
        <c:ser>
          <c:idx val="2"/>
          <c:order val="2"/>
          <c:tx>
            <c:strRef>
              <c:f>'harness（B）'!$D$34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'harness（B）'!$E$34:$AZ$34</c:f>
              <c:numCache>
                <c:formatCode>0%</c:formatCode>
                <c:ptCount val="9"/>
                <c:pt idx="0">
                  <c:v>0.56999999999999995</c:v>
                </c:pt>
                <c:pt idx="1">
                  <c:v>0.60599999999999998</c:v>
                </c:pt>
                <c:pt idx="2">
                  <c:v>0.73899999999999999</c:v>
                </c:pt>
                <c:pt idx="3">
                  <c:v>0.77600000000000002</c:v>
                </c:pt>
                <c:pt idx="4">
                  <c:v>0.73299999999999998</c:v>
                </c:pt>
                <c:pt idx="5">
                  <c:v>0.69099999999999995</c:v>
                </c:pt>
                <c:pt idx="6">
                  <c:v>0.745</c:v>
                </c:pt>
                <c:pt idx="7">
                  <c:v>0.76400000000000001</c:v>
                </c:pt>
                <c:pt idx="8">
                  <c:v>0.66700000000000004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44-4320-8DB9-97D683020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10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'harness（B）'!$D$35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'harness（B）'!$E$35:$AZ$35</c:f>
              <c:numCache>
                <c:formatCode>#,##0.00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5B3A-4828-BDBB-BA05A1115EE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'harness（B）'!$D$36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'harness（B）'!$E$36:$AZ$36</c:f>
              <c:numCache>
                <c:formatCode>#,##0.00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3A-4828-BDBB-BA05A1115EED}"/>
            </c:ext>
          </c:extLst>
        </c:ser>
        <c:ser>
          <c:idx val="2"/>
          <c:order val="2"/>
          <c:tx>
            <c:strRef>
              <c:f>'harness（B）'!$D$37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'harness（B）'!$E$37:$AZ$37</c:f>
              <c:numCache>
                <c:formatCode>#,##0.00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3A-4828-BDBB-BA05A1115E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'harness（B）'!$D$38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'harness（B）'!$E$38:$AZ$38</c:f>
              <c:numCache>
                <c:formatCode>0_);[Red]\(0\)</c:formatCode>
                <c:ptCount val="9"/>
                <c:pt idx="3">
                  <c:v>7</c:v>
                </c:pt>
                <c:pt idx="4">
                  <c:v>7</c:v>
                </c:pt>
                <c:pt idx="5">
                  <c:v>6</c:v>
                </c:pt>
                <c:pt idx="6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36-428D-A34D-F8E9B47D857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'harness（B）'!$D$39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'harness（B）'!$E$39:$AZ$39</c:f>
              <c:numCache>
                <c:formatCode>0%</c:formatCode>
                <c:ptCount val="9"/>
                <c:pt idx="3">
                  <c:v>0.5</c:v>
                </c:pt>
                <c:pt idx="4">
                  <c:v>0.7</c:v>
                </c:pt>
                <c:pt idx="5">
                  <c:v>0.75</c:v>
                </c:pt>
                <c:pt idx="6">
                  <c:v>0.54500000000000004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36-428D-A34D-F8E9B47D857D}"/>
            </c:ext>
          </c:extLst>
        </c:ser>
        <c:ser>
          <c:idx val="2"/>
          <c:order val="2"/>
          <c:tx>
            <c:strRef>
              <c:f>'harness（B）'!$D$40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'harness（B）'!$E$40:$AZ$40</c:f>
              <c:numCache>
                <c:formatCode>0%</c:formatCode>
                <c:ptCount val="9"/>
                <c:pt idx="3">
                  <c:v>5.2999999999999999E-2</c:v>
                </c:pt>
                <c:pt idx="4">
                  <c:v>5.2999999999999999E-2</c:v>
                </c:pt>
                <c:pt idx="5">
                  <c:v>4.4999999999999998E-2</c:v>
                </c:pt>
                <c:pt idx="6">
                  <c:v>4.4999999999999998E-2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36-428D-A34D-F8E9B47D85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'harness（B）'!$D$41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'harness（B）'!$E$41:$AZ$41</c:f>
              <c:numCache>
                <c:formatCode>0_);[Red]\(0\)</c:formatCode>
                <c:ptCount val="9"/>
                <c:pt idx="3">
                  <c:v>7</c:v>
                </c:pt>
                <c:pt idx="4">
                  <c:v>17</c:v>
                </c:pt>
                <c:pt idx="5">
                  <c:v>14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C3-4DFA-B22B-C7E561E9CFF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'harness（B）'!$D$42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'harness（B）'!$E$42:$AZ$42</c:f>
              <c:numCache>
                <c:formatCode>0%</c:formatCode>
                <c:ptCount val="9"/>
                <c:pt idx="3">
                  <c:v>0.58299999999999996</c:v>
                </c:pt>
                <c:pt idx="4">
                  <c:v>0.63</c:v>
                </c:pt>
                <c:pt idx="5">
                  <c:v>0.875</c:v>
                </c:pt>
                <c:pt idx="6">
                  <c:v>0.68799999999999994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C3-4DFA-B22B-C7E561E9CFF3}"/>
            </c:ext>
          </c:extLst>
        </c:ser>
        <c:ser>
          <c:idx val="2"/>
          <c:order val="2"/>
          <c:tx>
            <c:strRef>
              <c:f>'harness（B）'!$D$43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'harness（B）'!$E$43:$AZ$43</c:f>
              <c:numCache>
                <c:formatCode>0%</c:formatCode>
                <c:ptCount val="9"/>
                <c:pt idx="3">
                  <c:v>5.2999999999999999E-2</c:v>
                </c:pt>
                <c:pt idx="4">
                  <c:v>0.129</c:v>
                </c:pt>
                <c:pt idx="5">
                  <c:v>0.106</c:v>
                </c:pt>
                <c:pt idx="6">
                  <c:v>8.3000000000000004E-2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C3-4DFA-B22B-C7E561E9CF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'harness（B）'!$D$44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'harness（B）'!$E$44:$AZ$44</c:f>
              <c:numCache>
                <c:formatCode>0_);[Red]\(0\)</c:formatCode>
                <c:ptCount val="9"/>
                <c:pt idx="3">
                  <c:v>7</c:v>
                </c:pt>
                <c:pt idx="4">
                  <c:v>7</c:v>
                </c:pt>
                <c:pt idx="5">
                  <c:v>6</c:v>
                </c:pt>
                <c:pt idx="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C8-4FF3-A02E-C81B869C384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'harness（B）'!$D$45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'harness（B）'!$E$45:$AZ$45</c:f>
              <c:numCache>
                <c:formatCode>0%</c:formatCode>
                <c:ptCount val="9"/>
                <c:pt idx="3">
                  <c:v>0.77800000000000002</c:v>
                </c:pt>
                <c:pt idx="4">
                  <c:v>0.53800000000000003</c:v>
                </c:pt>
                <c:pt idx="5">
                  <c:v>0.6</c:v>
                </c:pt>
                <c:pt idx="6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C8-4FF3-A02E-C81B869C3847}"/>
            </c:ext>
          </c:extLst>
        </c:ser>
        <c:ser>
          <c:idx val="2"/>
          <c:order val="2"/>
          <c:tx>
            <c:strRef>
              <c:f>'harness（B）'!$D$46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'harness（B）'!$E$4:$AZ$4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'harness（B）'!$E$46:$AZ$46</c:f>
              <c:numCache>
                <c:formatCode>0%</c:formatCode>
                <c:ptCount val="9"/>
                <c:pt idx="3">
                  <c:v>5.2999999999999999E-2</c:v>
                </c:pt>
                <c:pt idx="4">
                  <c:v>5.2999999999999999E-2</c:v>
                </c:pt>
                <c:pt idx="5">
                  <c:v>4.4999999999999998E-2</c:v>
                </c:pt>
                <c:pt idx="6">
                  <c:v>3.7999999999999999E-2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C8-4FF3-A02E-C81B869C3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'CC(B)'!$E$5:$AZ$5</c:f>
              <c:numCache>
                <c:formatCode>#,##0_ </c:formatCode>
                <c:ptCount val="9"/>
                <c:pt idx="0">
                  <c:v>65</c:v>
                </c:pt>
                <c:pt idx="1">
                  <c:v>76</c:v>
                </c:pt>
                <c:pt idx="2">
                  <c:v>56</c:v>
                </c:pt>
                <c:pt idx="3">
                  <c:v>87</c:v>
                </c:pt>
                <c:pt idx="4">
                  <c:v>85</c:v>
                </c:pt>
                <c:pt idx="5">
                  <c:v>93</c:v>
                </c:pt>
                <c:pt idx="6">
                  <c:v>91</c:v>
                </c:pt>
                <c:pt idx="7">
                  <c:v>90</c:v>
                </c:pt>
                <c:pt idx="8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B7-4902-B3A0-74F602438F4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'CC(B)'!$E$6:$AZ$6</c:f>
              <c:numCache>
                <c:formatCode>0%</c:formatCode>
                <c:ptCount val="9"/>
                <c:pt idx="0">
                  <c:v>0.747</c:v>
                </c:pt>
                <c:pt idx="1">
                  <c:v>0.755</c:v>
                </c:pt>
                <c:pt idx="2">
                  <c:v>0.72799999999999998</c:v>
                </c:pt>
                <c:pt idx="3">
                  <c:v>0.81200000000000006</c:v>
                </c:pt>
                <c:pt idx="4">
                  <c:v>0.74099999999999999</c:v>
                </c:pt>
                <c:pt idx="5">
                  <c:v>0.82299999999999995</c:v>
                </c:pt>
                <c:pt idx="6">
                  <c:v>0.78400000000000003</c:v>
                </c:pt>
                <c:pt idx="7">
                  <c:v>0.77800000000000002</c:v>
                </c:pt>
                <c:pt idx="8">
                  <c:v>0.78200000000000003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B7-4902-B3A0-74F602438F46}"/>
            </c:ext>
          </c:extLst>
        </c:ser>
        <c:ser>
          <c:idx val="2"/>
          <c:order val="2"/>
          <c:tx>
            <c:strRef>
              <c:f>'CC(B)'!$D$7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'CC(B)'!$E$7:$AZ$7</c:f>
              <c:numCache>
                <c:formatCode>0%</c:formatCode>
                <c:ptCount val="9"/>
                <c:pt idx="0">
                  <c:v>0.49199999999999999</c:v>
                </c:pt>
                <c:pt idx="1">
                  <c:v>0.57599999999999996</c:v>
                </c:pt>
                <c:pt idx="2">
                  <c:v>0.49099999999999999</c:v>
                </c:pt>
                <c:pt idx="3">
                  <c:v>0.65900000000000003</c:v>
                </c:pt>
                <c:pt idx="4">
                  <c:v>0.64400000000000002</c:v>
                </c:pt>
                <c:pt idx="5">
                  <c:v>0.70499999999999996</c:v>
                </c:pt>
                <c:pt idx="6">
                  <c:v>0.68899999999999995</c:v>
                </c:pt>
                <c:pt idx="7">
                  <c:v>0.68200000000000005</c:v>
                </c:pt>
                <c:pt idx="8">
                  <c:v>0.629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B7-4902-B3A0-74F602438F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'CC(B)'!$E$8:$AZ$8</c:f>
              <c:numCache>
                <c:formatCode>#,##0_ </c:formatCode>
                <c:ptCount val="9"/>
                <c:pt idx="0">
                  <c:v>98</c:v>
                </c:pt>
                <c:pt idx="1">
                  <c:v>93</c:v>
                </c:pt>
                <c:pt idx="2">
                  <c:v>80</c:v>
                </c:pt>
                <c:pt idx="3">
                  <c:v>91</c:v>
                </c:pt>
                <c:pt idx="4">
                  <c:v>94</c:v>
                </c:pt>
                <c:pt idx="5">
                  <c:v>92</c:v>
                </c:pt>
                <c:pt idx="6">
                  <c:v>93</c:v>
                </c:pt>
                <c:pt idx="7">
                  <c:v>98</c:v>
                </c:pt>
                <c:pt idx="8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21-498E-9D1B-FAE70B1B27C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'CC(B)'!$E$9:$AZ$9</c:f>
              <c:numCache>
                <c:formatCode>0%</c:formatCode>
                <c:ptCount val="9"/>
                <c:pt idx="0">
                  <c:v>0.81799999999999995</c:v>
                </c:pt>
                <c:pt idx="1">
                  <c:v>0.77700000000000002</c:v>
                </c:pt>
                <c:pt idx="2">
                  <c:v>0.85499999999999998</c:v>
                </c:pt>
                <c:pt idx="3">
                  <c:v>0.80500000000000005</c:v>
                </c:pt>
                <c:pt idx="4">
                  <c:v>0.78200000000000003</c:v>
                </c:pt>
                <c:pt idx="5">
                  <c:v>0.78</c:v>
                </c:pt>
                <c:pt idx="6">
                  <c:v>0.76900000000000002</c:v>
                </c:pt>
                <c:pt idx="7">
                  <c:v>0.82399999999999995</c:v>
                </c:pt>
                <c:pt idx="8">
                  <c:v>0.65800000000000003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21-498E-9D1B-FAE70B1B27CC}"/>
            </c:ext>
          </c:extLst>
        </c:ser>
        <c:ser>
          <c:idx val="2"/>
          <c:order val="2"/>
          <c:tx>
            <c:strRef>
              <c:f>'CC(B)'!$D$10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'CC(B)'!$E$10:$AZ$10</c:f>
              <c:numCache>
                <c:formatCode>0%</c:formatCode>
                <c:ptCount val="9"/>
                <c:pt idx="0">
                  <c:v>0.74199999999999999</c:v>
                </c:pt>
                <c:pt idx="1">
                  <c:v>0.70499999999999996</c:v>
                </c:pt>
                <c:pt idx="2">
                  <c:v>0.71899999999999997</c:v>
                </c:pt>
                <c:pt idx="3">
                  <c:v>0.68899999999999995</c:v>
                </c:pt>
                <c:pt idx="4">
                  <c:v>0.71199999999999997</c:v>
                </c:pt>
                <c:pt idx="5">
                  <c:v>0.67400000000000004</c:v>
                </c:pt>
                <c:pt idx="6">
                  <c:v>0.70499999999999996</c:v>
                </c:pt>
                <c:pt idx="7">
                  <c:v>0.74199999999999999</c:v>
                </c:pt>
                <c:pt idx="8">
                  <c:v>0.621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F21-498E-9D1B-FAE70B1B27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2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'CC(B)'!$E$11:$AZ$11</c:f>
              <c:numCache>
                <c:formatCode>#,##0_ </c:formatCode>
                <c:ptCount val="9"/>
                <c:pt idx="0">
                  <c:v>92</c:v>
                </c:pt>
                <c:pt idx="1">
                  <c:v>89</c:v>
                </c:pt>
                <c:pt idx="2">
                  <c:v>60</c:v>
                </c:pt>
                <c:pt idx="3">
                  <c:v>83</c:v>
                </c:pt>
                <c:pt idx="4">
                  <c:v>94</c:v>
                </c:pt>
                <c:pt idx="5">
                  <c:v>97</c:v>
                </c:pt>
                <c:pt idx="6">
                  <c:v>94</c:v>
                </c:pt>
                <c:pt idx="7">
                  <c:v>100</c:v>
                </c:pt>
                <c:pt idx="8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F1-48E3-8225-0052DBA9C5F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'CC(B)'!$E$12:$AZ$12</c:f>
              <c:numCache>
                <c:formatCode>0%</c:formatCode>
                <c:ptCount val="9"/>
                <c:pt idx="0">
                  <c:v>0.78</c:v>
                </c:pt>
                <c:pt idx="1">
                  <c:v>0.81599999999999995</c:v>
                </c:pt>
                <c:pt idx="2">
                  <c:v>0.72899999999999998</c:v>
                </c:pt>
                <c:pt idx="3">
                  <c:v>0.76600000000000001</c:v>
                </c:pt>
                <c:pt idx="4">
                  <c:v>0.878</c:v>
                </c:pt>
                <c:pt idx="5">
                  <c:v>0.84299999999999997</c:v>
                </c:pt>
                <c:pt idx="6">
                  <c:v>0.82399999999999995</c:v>
                </c:pt>
                <c:pt idx="7">
                  <c:v>0.87</c:v>
                </c:pt>
                <c:pt idx="8">
                  <c:v>0.82799999999999996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F1-48E3-8225-0052DBA9C5FD}"/>
            </c:ext>
          </c:extLst>
        </c:ser>
        <c:ser>
          <c:idx val="2"/>
          <c:order val="2"/>
          <c:tx>
            <c:strRef>
              <c:f>'CC(B)'!$D$13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'CC(B)'!$E$13:$AZ$13</c:f>
              <c:numCache>
                <c:formatCode>0%</c:formatCode>
                <c:ptCount val="9"/>
                <c:pt idx="0">
                  <c:v>0.69699999999999995</c:v>
                </c:pt>
                <c:pt idx="1">
                  <c:v>0.67400000000000004</c:v>
                </c:pt>
                <c:pt idx="2">
                  <c:v>0.52500000000000002</c:v>
                </c:pt>
                <c:pt idx="3">
                  <c:v>0.629</c:v>
                </c:pt>
                <c:pt idx="4">
                  <c:v>0.71199999999999997</c:v>
                </c:pt>
                <c:pt idx="5">
                  <c:v>0.73499999999999999</c:v>
                </c:pt>
                <c:pt idx="6">
                  <c:v>0.71199999999999997</c:v>
                </c:pt>
                <c:pt idx="7">
                  <c:v>0.75800000000000001</c:v>
                </c:pt>
                <c:pt idx="8">
                  <c:v>0.69699999999999995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F1-48E3-8225-0052DBA9C5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3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'CC(B)'!$E$14:$AZ$14</c:f>
              <c:numCache>
                <c:formatCode>#,##0_ </c:formatCode>
                <c:ptCount val="9"/>
                <c:pt idx="0">
                  <c:v>15</c:v>
                </c:pt>
                <c:pt idx="1">
                  <c:v>19</c:v>
                </c:pt>
                <c:pt idx="2">
                  <c:v>17</c:v>
                </c:pt>
                <c:pt idx="3">
                  <c:v>21</c:v>
                </c:pt>
                <c:pt idx="4">
                  <c:v>16</c:v>
                </c:pt>
                <c:pt idx="5">
                  <c:v>6</c:v>
                </c:pt>
                <c:pt idx="6">
                  <c:v>2</c:v>
                </c:pt>
                <c:pt idx="7">
                  <c:v>15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2B-4231-B565-B3DF4F56974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'CC(B)'!$E$15:$AZ$15</c:f>
              <c:numCache>
                <c:formatCode>0%</c:formatCode>
                <c:ptCount val="9"/>
                <c:pt idx="0">
                  <c:v>0.45500000000000002</c:v>
                </c:pt>
                <c:pt idx="1">
                  <c:v>0.82599999999999996</c:v>
                </c:pt>
                <c:pt idx="2">
                  <c:v>0.442</c:v>
                </c:pt>
                <c:pt idx="3">
                  <c:v>0.86399999999999999</c:v>
                </c:pt>
                <c:pt idx="4">
                  <c:v>0.93799999999999994</c:v>
                </c:pt>
                <c:pt idx="5">
                  <c:v>1</c:v>
                </c:pt>
                <c:pt idx="6">
                  <c:v>1</c:v>
                </c:pt>
                <c:pt idx="7">
                  <c:v>0.78300000000000003</c:v>
                </c:pt>
                <c:pt idx="8">
                  <c:v>0.55100000000000005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2B-4231-B565-B3DF4F56974C}"/>
            </c:ext>
          </c:extLst>
        </c:ser>
        <c:ser>
          <c:idx val="2"/>
          <c:order val="2"/>
          <c:tx>
            <c:strRef>
              <c:f>'CC(B)'!$D$16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'CC(B)'!$E$16:$AZ$16</c:f>
              <c:numCache>
                <c:formatCode>0%</c:formatCode>
                <c:ptCount val="9"/>
                <c:pt idx="0">
                  <c:v>0.65200000000000002</c:v>
                </c:pt>
                <c:pt idx="1">
                  <c:v>0.57599999999999996</c:v>
                </c:pt>
                <c:pt idx="2">
                  <c:v>0.25800000000000001</c:v>
                </c:pt>
                <c:pt idx="3">
                  <c:v>0.318</c:v>
                </c:pt>
                <c:pt idx="4">
                  <c:v>0.24199999999999999</c:v>
                </c:pt>
                <c:pt idx="5">
                  <c:v>0.182</c:v>
                </c:pt>
                <c:pt idx="6">
                  <c:v>6.0999999999999999E-2</c:v>
                </c:pt>
                <c:pt idx="7">
                  <c:v>0.22700000000000001</c:v>
                </c:pt>
                <c:pt idx="8">
                  <c:v>0.182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2B-4231-B565-B3DF4F5697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4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'CC(B)'!$E$17:$AZ$17</c:f>
              <c:numCache>
                <c:formatCode>#,##0_ </c:formatCode>
                <c:ptCount val="9"/>
                <c:pt idx="0">
                  <c:v>9</c:v>
                </c:pt>
                <c:pt idx="2">
                  <c:v>8</c:v>
                </c:pt>
                <c:pt idx="3">
                  <c:v>1</c:v>
                </c:pt>
                <c:pt idx="4">
                  <c:v>12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01-4A4B-A09B-13F29C81089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'CC(B)'!$E$18:$AZ$18</c:f>
              <c:numCache>
                <c:formatCode>0%</c:formatCode>
                <c:ptCount val="9"/>
                <c:pt idx="0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01-4A4B-A09B-13F29C81089B}"/>
            </c:ext>
          </c:extLst>
        </c:ser>
        <c:ser>
          <c:idx val="2"/>
          <c:order val="2"/>
          <c:tx>
            <c:strRef>
              <c:f>'CC(B)'!$D$19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'CC(B)'!$E$19:$AZ$19</c:f>
              <c:numCache>
                <c:formatCode>0%</c:formatCode>
                <c:ptCount val="9"/>
                <c:pt idx="0">
                  <c:v>6.8000000000000005E-2</c:v>
                </c:pt>
                <c:pt idx="2">
                  <c:v>0.182</c:v>
                </c:pt>
                <c:pt idx="3">
                  <c:v>1</c:v>
                </c:pt>
                <c:pt idx="4">
                  <c:v>0.54500000000000004</c:v>
                </c:pt>
                <c:pt idx="5">
                  <c:v>9.0999999999999998E-2</c:v>
                </c:pt>
                <c:pt idx="6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F01-4A4B-A09B-13F29C8108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5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'CC(B)'!$D$20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'CC(B)'!$E$20:$AZ$20</c:f>
              <c:numCache>
                <c:formatCode>0_);[Red]\(0\)</c:formatCode>
                <c:ptCount val="9"/>
                <c:pt idx="0">
                  <c:v>8</c:v>
                </c:pt>
                <c:pt idx="2">
                  <c:v>8</c:v>
                </c:pt>
                <c:pt idx="3">
                  <c:v>15</c:v>
                </c:pt>
                <c:pt idx="4">
                  <c:v>6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C4-4FD4-8C6D-DFFABCF20B7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'CC(B)'!$D$21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'CC(B)'!$E$21:$AZ$21</c:f>
              <c:numCache>
                <c:formatCode>0%</c:formatCode>
                <c:ptCount val="9"/>
                <c:pt idx="0">
                  <c:v>0.56299999999999994</c:v>
                </c:pt>
                <c:pt idx="2">
                  <c:v>0.36699999999999999</c:v>
                </c:pt>
                <c:pt idx="3">
                  <c:v>0.69699999999999995</c:v>
                </c:pt>
                <c:pt idx="4">
                  <c:v>0.36499999999999999</c:v>
                </c:pt>
                <c:pt idx="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C4-4FD4-8C6D-DFFABCF20B79}"/>
            </c:ext>
          </c:extLst>
        </c:ser>
        <c:ser>
          <c:idx val="2"/>
          <c:order val="2"/>
          <c:tx>
            <c:strRef>
              <c:f>'CC(B)'!$D$22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'CC(B)'!$E$22:$AZ$22</c:f>
              <c:numCache>
                <c:formatCode>0%</c:formatCode>
                <c:ptCount val="9"/>
                <c:pt idx="0">
                  <c:v>6.0999999999999999E-2</c:v>
                </c:pt>
                <c:pt idx="2">
                  <c:v>0.182</c:v>
                </c:pt>
                <c:pt idx="3">
                  <c:v>0.5</c:v>
                </c:pt>
                <c:pt idx="4">
                  <c:v>0.27300000000000002</c:v>
                </c:pt>
                <c:pt idx="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C4-4FD4-8C6D-DFFABCF20B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6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0_);[Red]\(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'CC(B)'!$D$23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'CC(B)'!$E$23:$AZ$23</c:f>
              <c:numCache>
                <c:formatCode>#,##0_ </c:formatCode>
                <c:ptCount val="9"/>
                <c:pt idx="0">
                  <c:v>19</c:v>
                </c:pt>
                <c:pt idx="1">
                  <c:v>44</c:v>
                </c:pt>
                <c:pt idx="2">
                  <c:v>47</c:v>
                </c:pt>
                <c:pt idx="3">
                  <c:v>54</c:v>
                </c:pt>
                <c:pt idx="4">
                  <c:v>55</c:v>
                </c:pt>
                <c:pt idx="5">
                  <c:v>60</c:v>
                </c:pt>
                <c:pt idx="6">
                  <c:v>71</c:v>
                </c:pt>
                <c:pt idx="7">
                  <c:v>92</c:v>
                </c:pt>
                <c:pt idx="8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06-4726-9B40-74B2C4DEBE6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'CC(B)'!$D$24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'CC(B)'!$E$24:$AZ$24</c:f>
              <c:numCache>
                <c:formatCode>0%</c:formatCode>
                <c:ptCount val="9"/>
                <c:pt idx="0">
                  <c:v>0.442</c:v>
                </c:pt>
                <c:pt idx="1">
                  <c:v>0.48899999999999999</c:v>
                </c:pt>
                <c:pt idx="2">
                  <c:v>0.47699999999999998</c:v>
                </c:pt>
                <c:pt idx="3">
                  <c:v>0.55400000000000005</c:v>
                </c:pt>
                <c:pt idx="4">
                  <c:v>0.56100000000000005</c:v>
                </c:pt>
                <c:pt idx="5">
                  <c:v>0.61299999999999999</c:v>
                </c:pt>
                <c:pt idx="6">
                  <c:v>0.70099999999999996</c:v>
                </c:pt>
                <c:pt idx="7">
                  <c:v>0.80200000000000005</c:v>
                </c:pt>
                <c:pt idx="8">
                  <c:v>0.64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06-4726-9B40-74B2C4DEBE6A}"/>
            </c:ext>
          </c:extLst>
        </c:ser>
        <c:ser>
          <c:idx val="2"/>
          <c:order val="2"/>
          <c:tx>
            <c:strRef>
              <c:f>'CC(B)'!$D$25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'CC(B)'!$E$25:$AZ$25</c:f>
              <c:numCache>
                <c:formatCode>0%</c:formatCode>
                <c:ptCount val="9"/>
                <c:pt idx="0">
                  <c:v>0.28799999999999998</c:v>
                </c:pt>
                <c:pt idx="1">
                  <c:v>0.33300000000000002</c:v>
                </c:pt>
                <c:pt idx="2">
                  <c:v>0.35599999999999998</c:v>
                </c:pt>
                <c:pt idx="3">
                  <c:v>0.40899999999999997</c:v>
                </c:pt>
                <c:pt idx="4">
                  <c:v>0.41699999999999998</c:v>
                </c:pt>
                <c:pt idx="5">
                  <c:v>0.45500000000000002</c:v>
                </c:pt>
                <c:pt idx="6">
                  <c:v>0.53800000000000003</c:v>
                </c:pt>
                <c:pt idx="7">
                  <c:v>0.69699999999999995</c:v>
                </c:pt>
                <c:pt idx="8">
                  <c:v>0.61399999999999999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F06-4726-9B40-74B2C4DEBE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7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'CC(B)'!$D$26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'CC(B)'!$E$26:$AZ$26</c:f>
              <c:numCache>
                <c:formatCode>#,##0.00</c:formatCode>
                <c:ptCount val="9"/>
                <c:pt idx="8" formatCode="#,##0_ 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77-4021-BE68-32BD1EB0EF1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'CC(B)'!$D$27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'CC(B)'!$E$27:$AZ$27</c:f>
              <c:numCache>
                <c:formatCode>#,##0.00</c:formatCode>
                <c:ptCount val="9"/>
                <c:pt idx="8" formatCode="0%">
                  <c:v>0.125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77-4021-BE68-32BD1EB0EF11}"/>
            </c:ext>
          </c:extLst>
        </c:ser>
        <c:ser>
          <c:idx val="2"/>
          <c:order val="2"/>
          <c:tx>
            <c:strRef>
              <c:f>'CC(B)'!$D$28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'CC(B)'!$E$4:$AZ$4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'CC(B)'!$E$28:$AZ$28</c:f>
              <c:numCache>
                <c:formatCode>#,##0.00</c:formatCode>
                <c:ptCount val="9"/>
                <c:pt idx="8" formatCode="0%">
                  <c:v>1.4999999999999999E-2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77-4021-BE68-32BD1EB0EF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8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#,##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'CC(B)'!$D$29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'CC(B)'!$AL$4:$AZ$4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'CC(B)'!$E$29:$AZ$29</c:f>
              <c:numCache>
                <c:formatCode>#,##0_ 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9445-498D-AEB2-81A290A69F9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'CC(B)'!$D$30</c:f>
              <c:strCache>
                <c:ptCount val="1"/>
                <c:pt idx="0">
                  <c:v>Yield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val>
            <c:numRef>
              <c:f>'CC(B)'!$E$30:$AZ$30</c:f>
              <c:numCache>
                <c:formatCode>0%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45-498D-AEB2-81A290A69F94}"/>
            </c:ext>
          </c:extLst>
        </c:ser>
        <c:ser>
          <c:idx val="2"/>
          <c:order val="2"/>
          <c:tx>
            <c:strRef>
              <c:f>'CC(B)'!$D$31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val>
            <c:numRef>
              <c:f>'CC(B)'!$E$31:$AZ$31</c:f>
              <c:numCache>
                <c:formatCode>0%</c:formatCode>
                <c:ptCount val="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45-498D-AEB2-81A290A69F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9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</c:scaling>
        <c:delete val="0"/>
        <c:axPos val="l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cat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Algn val="ctr"/>
        <c:lblOffset val="100"/>
        <c:tickLblSkip val="1"/>
        <c:tickMarkSkip val="1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'[2]Leg（B AWS）'!$E$5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'[2]Leg（B AWS）'!$F$4:$M$4</c:f>
              <c:numCache>
                <c:formatCode>General</c:formatCode>
                <c:ptCount val="8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</c:numCache>
            </c:numRef>
          </c:cat>
          <c:val>
            <c:numRef>
              <c:f>'[2]Leg（B AWS）'!$F$5:$M$5</c:f>
              <c:numCache>
                <c:formatCode>General</c:formatCode>
                <c:ptCount val="8"/>
                <c:pt idx="0">
                  <c:v>45607</c:v>
                </c:pt>
                <c:pt idx="1">
                  <c:v>46406</c:v>
                </c:pt>
                <c:pt idx="2">
                  <c:v>43832</c:v>
                </c:pt>
                <c:pt idx="3">
                  <c:v>48536</c:v>
                </c:pt>
                <c:pt idx="4">
                  <c:v>47827</c:v>
                </c:pt>
                <c:pt idx="5">
                  <c:v>47873</c:v>
                </c:pt>
                <c:pt idx="6">
                  <c:v>48545</c:v>
                </c:pt>
                <c:pt idx="7">
                  <c:v>50008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A2-49AA-BBB7-06279ADE033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'[2]Leg（B AWS）'!$E$6</c:f>
              <c:strCache>
                <c:ptCount val="1"/>
                <c:pt idx="0">
                  <c:v>Yield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'[2]Leg（B AWS）'!$F$4:$M$4</c:f>
              <c:numCache>
                <c:formatCode>General</c:formatCode>
                <c:ptCount val="8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</c:numCache>
            </c:numRef>
          </c:cat>
          <c:val>
            <c:numRef>
              <c:f>'[2]Leg（B AWS）'!$F$6:$M$6</c:f>
              <c:numCache>
                <c:formatCode>General</c:formatCode>
                <c:ptCount val="8"/>
                <c:pt idx="0">
                  <c:v>0.95</c:v>
                </c:pt>
                <c:pt idx="1">
                  <c:v>0.94</c:v>
                </c:pt>
                <c:pt idx="2">
                  <c:v>0.97</c:v>
                </c:pt>
                <c:pt idx="3">
                  <c:v>0.96</c:v>
                </c:pt>
                <c:pt idx="4">
                  <c:v>0.95</c:v>
                </c:pt>
                <c:pt idx="5">
                  <c:v>0.95</c:v>
                </c:pt>
                <c:pt idx="6">
                  <c:v>0.95</c:v>
                </c:pt>
                <c:pt idx="7">
                  <c:v>0.96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A2-49AA-BBB7-06279ADE0331}"/>
            </c:ext>
          </c:extLst>
        </c:ser>
        <c:ser>
          <c:idx val="2"/>
          <c:order val="2"/>
          <c:tx>
            <c:strRef>
              <c:f>'[2]Leg（B AWS）'!$E$7</c:f>
              <c:strCache>
                <c:ptCount val="1"/>
                <c:pt idx="0">
                  <c:v>OEE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'[2]Leg（B AWS）'!$F$4:$M$4</c:f>
              <c:numCache>
                <c:formatCode>General</c:formatCode>
                <c:ptCount val="8"/>
                <c:pt idx="0">
                  <c:v>46246</c:v>
                </c:pt>
                <c:pt idx="1">
                  <c:v>46247</c:v>
                </c:pt>
                <c:pt idx="2">
                  <c:v>46248</c:v>
                </c:pt>
                <c:pt idx="3">
                  <c:v>46249</c:v>
                </c:pt>
                <c:pt idx="4">
                  <c:v>46250</c:v>
                </c:pt>
                <c:pt idx="5">
                  <c:v>46251</c:v>
                </c:pt>
                <c:pt idx="6">
                  <c:v>46252</c:v>
                </c:pt>
                <c:pt idx="7">
                  <c:v>46253</c:v>
                </c:pt>
              </c:numCache>
            </c:numRef>
          </c:cat>
          <c:val>
            <c:numRef>
              <c:f>'[2]Leg（B AWS）'!$F$7:$M$7</c:f>
              <c:numCache>
                <c:formatCode>General</c:formatCode>
                <c:ptCount val="8"/>
                <c:pt idx="0">
                  <c:v>0.86</c:v>
                </c:pt>
                <c:pt idx="1">
                  <c:v>0.88</c:v>
                </c:pt>
                <c:pt idx="2">
                  <c:v>0.83</c:v>
                </c:pt>
                <c:pt idx="3">
                  <c:v>0.92</c:v>
                </c:pt>
                <c:pt idx="4">
                  <c:v>0.91</c:v>
                </c:pt>
                <c:pt idx="5">
                  <c:v>0.91</c:v>
                </c:pt>
                <c:pt idx="6">
                  <c:v>0.92</c:v>
                </c:pt>
                <c:pt idx="7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A2-49AA-BBB7-06279ADE03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cat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en-US"/>
                  <a:t>标题</a:t>
                </a:r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Algn val="ctr"/>
        <c:lblOffset val="100"/>
        <c:noMultiLvlLbl val="1"/>
      </c:cat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catAx>
        <c:axId val="18881844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8805967"/>
        <c:crossesAt val="0"/>
        <c:auto val="1"/>
        <c:lblAlgn val="ctr"/>
        <c:lblOffset val="100"/>
        <c:tickLblSkip val="1"/>
        <c:tickMarkSkip val="1"/>
        <c:noMultiLvlLbl val="1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AWS）'!$F$5:$AU$5</c:f>
              <c:numCache>
                <c:formatCode>General</c:formatCode>
                <c:ptCount val="9"/>
                <c:pt idx="0">
                  <c:v>50980</c:v>
                </c:pt>
                <c:pt idx="1">
                  <c:v>50459</c:v>
                </c:pt>
                <c:pt idx="2">
                  <c:v>50371</c:v>
                </c:pt>
                <c:pt idx="3">
                  <c:v>50484</c:v>
                </c:pt>
                <c:pt idx="4">
                  <c:v>48466</c:v>
                </c:pt>
                <c:pt idx="5">
                  <c:v>50835</c:v>
                </c:pt>
                <c:pt idx="6">
                  <c:v>46470</c:v>
                </c:pt>
                <c:pt idx="7">
                  <c:v>50341</c:v>
                </c:pt>
                <c:pt idx="8">
                  <c:v>50128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53-4873-A0BE-A9963358600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AWS）'!$F$6:$AU$6</c:f>
              <c:numCache>
                <c:formatCode>0%</c:formatCode>
                <c:ptCount val="9"/>
                <c:pt idx="0">
                  <c:v>0.95</c:v>
                </c:pt>
                <c:pt idx="1">
                  <c:v>0.96</c:v>
                </c:pt>
                <c:pt idx="2">
                  <c:v>0.96</c:v>
                </c:pt>
                <c:pt idx="3">
                  <c:v>0.96</c:v>
                </c:pt>
                <c:pt idx="4">
                  <c:v>0.96</c:v>
                </c:pt>
                <c:pt idx="5">
                  <c:v>0.97</c:v>
                </c:pt>
                <c:pt idx="6">
                  <c:v>0.96</c:v>
                </c:pt>
                <c:pt idx="7">
                  <c:v>0.97</c:v>
                </c:pt>
                <c:pt idx="8">
                  <c:v>0.96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53-4873-A0BE-A99633586008}"/>
            </c:ext>
          </c:extLst>
        </c:ser>
        <c:ser>
          <c:idx val="2"/>
          <c:order val="2"/>
          <c:tx>
            <c:strRef>
              <c:f>'Leg（B AWS）'!$E$7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AWS）'!$F$7:$AU$7</c:f>
              <c:numCache>
                <c:formatCode>0%</c:formatCode>
                <c:ptCount val="9"/>
                <c:pt idx="0">
                  <c:v>0.97</c:v>
                </c:pt>
                <c:pt idx="1">
                  <c:v>0.96</c:v>
                </c:pt>
                <c:pt idx="2">
                  <c:v>0.95</c:v>
                </c:pt>
                <c:pt idx="3">
                  <c:v>0.96</c:v>
                </c:pt>
                <c:pt idx="4">
                  <c:v>0.92</c:v>
                </c:pt>
                <c:pt idx="5">
                  <c:v>0.96</c:v>
                </c:pt>
                <c:pt idx="6">
                  <c:v>0.88</c:v>
                </c:pt>
                <c:pt idx="7">
                  <c:v>0.95</c:v>
                </c:pt>
                <c:pt idx="8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53-4873-A0BE-A996335860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1#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AWS）'!$G$8:$BA$8</c:f>
              <c:numCache>
                <c:formatCode>General</c:formatCode>
                <c:ptCount val="15"/>
                <c:pt idx="0">
                  <c:v>40632</c:v>
                </c:pt>
                <c:pt idx="1">
                  <c:v>49159</c:v>
                </c:pt>
                <c:pt idx="2">
                  <c:v>50588</c:v>
                </c:pt>
                <c:pt idx="3">
                  <c:v>49592</c:v>
                </c:pt>
                <c:pt idx="4">
                  <c:v>50978</c:v>
                </c:pt>
                <c:pt idx="5">
                  <c:v>49571</c:v>
                </c:pt>
                <c:pt idx="6">
                  <c:v>46517</c:v>
                </c:pt>
                <c:pt idx="7">
                  <c:v>44374</c:v>
                </c:pt>
                <c:pt idx="8">
                  <c:v>46986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C4-44D7-94FA-2842A2F2F6A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AWS）'!$G$9:$BA$9</c:f>
              <c:numCache>
                <c:formatCode>0%</c:formatCode>
                <c:ptCount val="15"/>
                <c:pt idx="0">
                  <c:v>0.94</c:v>
                </c:pt>
                <c:pt idx="1">
                  <c:v>0.97</c:v>
                </c:pt>
                <c:pt idx="2">
                  <c:v>0.97</c:v>
                </c:pt>
                <c:pt idx="3">
                  <c:v>0.96</c:v>
                </c:pt>
                <c:pt idx="4">
                  <c:v>0.96</c:v>
                </c:pt>
                <c:pt idx="5">
                  <c:v>0.97</c:v>
                </c:pt>
                <c:pt idx="6">
                  <c:v>0.96</c:v>
                </c:pt>
                <c:pt idx="7">
                  <c:v>0.96</c:v>
                </c:pt>
                <c:pt idx="8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C4-44D7-94FA-2842A2F2F6A5}"/>
            </c:ext>
          </c:extLst>
        </c:ser>
        <c:ser>
          <c:idx val="2"/>
          <c:order val="2"/>
          <c:tx>
            <c:strRef>
              <c:f>'Leg（B AWS）'!$E$10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AWS）'!$G$10:$BA$10</c:f>
              <c:numCache>
                <c:formatCode>0%</c:formatCode>
                <c:ptCount val="15"/>
                <c:pt idx="0">
                  <c:v>0.77</c:v>
                </c:pt>
                <c:pt idx="1">
                  <c:v>0.93</c:v>
                </c:pt>
                <c:pt idx="2">
                  <c:v>0.96</c:v>
                </c:pt>
                <c:pt idx="3">
                  <c:v>0.94</c:v>
                </c:pt>
                <c:pt idx="4">
                  <c:v>0.97</c:v>
                </c:pt>
                <c:pt idx="5">
                  <c:v>0.94</c:v>
                </c:pt>
                <c:pt idx="6">
                  <c:v>0.88</c:v>
                </c:pt>
                <c:pt idx="7">
                  <c:v>0.84</c:v>
                </c:pt>
                <c:pt idx="8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C4-44D7-94FA-2842A2F2F6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2#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AWS）'!$F$11:$AV$11</c:f>
              <c:numCache>
                <c:formatCode>General</c:formatCode>
                <c:ptCount val="10"/>
                <c:pt idx="0">
                  <c:v>41841</c:v>
                </c:pt>
                <c:pt idx="1">
                  <c:v>46525</c:v>
                </c:pt>
                <c:pt idx="2">
                  <c:v>48109</c:v>
                </c:pt>
                <c:pt idx="3">
                  <c:v>48514</c:v>
                </c:pt>
                <c:pt idx="4">
                  <c:v>46565</c:v>
                </c:pt>
                <c:pt idx="5">
                  <c:v>46744</c:v>
                </c:pt>
                <c:pt idx="6">
                  <c:v>45810</c:v>
                </c:pt>
                <c:pt idx="7">
                  <c:v>48321</c:v>
                </c:pt>
                <c:pt idx="8">
                  <c:v>45193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1B-411C-BEB7-77DEDA8B56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AWS）'!$F$12:$AV$12</c:f>
              <c:numCache>
                <c:formatCode>0%</c:formatCode>
                <c:ptCount val="10"/>
                <c:pt idx="0">
                  <c:v>0.85</c:v>
                </c:pt>
                <c:pt idx="1">
                  <c:v>0.89</c:v>
                </c:pt>
                <c:pt idx="2">
                  <c:v>0.91</c:v>
                </c:pt>
                <c:pt idx="3">
                  <c:v>0.91</c:v>
                </c:pt>
                <c:pt idx="4">
                  <c:v>0.91</c:v>
                </c:pt>
                <c:pt idx="5">
                  <c:v>0.91</c:v>
                </c:pt>
                <c:pt idx="6">
                  <c:v>0.89</c:v>
                </c:pt>
                <c:pt idx="7">
                  <c:v>0.92</c:v>
                </c:pt>
                <c:pt idx="8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1B-411C-BEB7-77DEDA8B5661}"/>
            </c:ext>
          </c:extLst>
        </c:ser>
        <c:ser>
          <c:idx val="2"/>
          <c:order val="2"/>
          <c:tx>
            <c:strRef>
              <c:f>'Leg（B AWS）'!$E$13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AWS）'!$F$13:$AV$13</c:f>
              <c:numCache>
                <c:formatCode>0%</c:formatCode>
                <c:ptCount val="10"/>
                <c:pt idx="0">
                  <c:v>0.79</c:v>
                </c:pt>
                <c:pt idx="1">
                  <c:v>0.88</c:v>
                </c:pt>
                <c:pt idx="2">
                  <c:v>0.91</c:v>
                </c:pt>
                <c:pt idx="3">
                  <c:v>0.92</c:v>
                </c:pt>
                <c:pt idx="4">
                  <c:v>0.88</c:v>
                </c:pt>
                <c:pt idx="5">
                  <c:v>0.89</c:v>
                </c:pt>
                <c:pt idx="6">
                  <c:v>0.87</c:v>
                </c:pt>
                <c:pt idx="7">
                  <c:v>0.92</c:v>
                </c:pt>
                <c:pt idx="8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1B-411C-BEB7-77DEDA8B56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3#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AWS）'!$G$14:$BA$14</c:f>
              <c:numCache>
                <c:formatCode>General</c:formatCode>
                <c:ptCount val="15"/>
                <c:pt idx="0">
                  <c:v>49380</c:v>
                </c:pt>
                <c:pt idx="1">
                  <c:v>51602</c:v>
                </c:pt>
                <c:pt idx="2">
                  <c:v>50053</c:v>
                </c:pt>
                <c:pt idx="3">
                  <c:v>46466</c:v>
                </c:pt>
                <c:pt idx="4">
                  <c:v>47344</c:v>
                </c:pt>
                <c:pt idx="5">
                  <c:v>47220</c:v>
                </c:pt>
                <c:pt idx="6">
                  <c:v>43812</c:v>
                </c:pt>
                <c:pt idx="7">
                  <c:v>45884</c:v>
                </c:pt>
                <c:pt idx="8">
                  <c:v>45488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BC-43FD-9D46-8BCB8780780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AWS）'!$G$15:$BA$15</c:f>
              <c:numCache>
                <c:formatCode>0%</c:formatCode>
                <c:ptCount val="15"/>
                <c:pt idx="0">
                  <c:v>0.98</c:v>
                </c:pt>
                <c:pt idx="1">
                  <c:v>0.98</c:v>
                </c:pt>
                <c:pt idx="2">
                  <c:v>0.98</c:v>
                </c:pt>
                <c:pt idx="3">
                  <c:v>0.98</c:v>
                </c:pt>
                <c:pt idx="4">
                  <c:v>0.98</c:v>
                </c:pt>
                <c:pt idx="5">
                  <c:v>0.97</c:v>
                </c:pt>
                <c:pt idx="6">
                  <c:v>0.97</c:v>
                </c:pt>
                <c:pt idx="7">
                  <c:v>0.98</c:v>
                </c:pt>
                <c:pt idx="8">
                  <c:v>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BC-43FD-9D46-8BCB8780780F}"/>
            </c:ext>
          </c:extLst>
        </c:ser>
        <c:ser>
          <c:idx val="2"/>
          <c:order val="2"/>
          <c:tx>
            <c:strRef>
              <c:f>'Leg（B AWS）'!$E$16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AWS）'!$G$16:$BA$16</c:f>
              <c:numCache>
                <c:formatCode>0%</c:formatCode>
                <c:ptCount val="15"/>
                <c:pt idx="0">
                  <c:v>0.94</c:v>
                </c:pt>
                <c:pt idx="1">
                  <c:v>0.98</c:v>
                </c:pt>
                <c:pt idx="2">
                  <c:v>0.95</c:v>
                </c:pt>
                <c:pt idx="3">
                  <c:v>0.88</c:v>
                </c:pt>
                <c:pt idx="4">
                  <c:v>0.9</c:v>
                </c:pt>
                <c:pt idx="5">
                  <c:v>0.89</c:v>
                </c:pt>
                <c:pt idx="6">
                  <c:v>0.83</c:v>
                </c:pt>
                <c:pt idx="7">
                  <c:v>0.87</c:v>
                </c:pt>
                <c:pt idx="8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BBC-43FD-9D46-8BCB878078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4#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8262883489756472E-2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AWS）'!$F$17:$AV$17</c:f>
              <c:numCache>
                <c:formatCode>General</c:formatCode>
                <c:ptCount val="10"/>
                <c:pt idx="0">
                  <c:v>41668</c:v>
                </c:pt>
                <c:pt idx="1">
                  <c:v>40686</c:v>
                </c:pt>
                <c:pt idx="2">
                  <c:v>45306</c:v>
                </c:pt>
                <c:pt idx="3">
                  <c:v>46466</c:v>
                </c:pt>
                <c:pt idx="4">
                  <c:v>39906</c:v>
                </c:pt>
                <c:pt idx="5">
                  <c:v>12598</c:v>
                </c:pt>
                <c:pt idx="6">
                  <c:v>27930</c:v>
                </c:pt>
                <c:pt idx="7">
                  <c:v>35613</c:v>
                </c:pt>
                <c:pt idx="8">
                  <c:v>28501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05-4288-8DF2-6F0635010D4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AWS）'!$F$18:$AV$18</c:f>
              <c:numCache>
                <c:formatCode>0%</c:formatCode>
                <c:ptCount val="10"/>
                <c:pt idx="0">
                  <c:v>0.93</c:v>
                </c:pt>
                <c:pt idx="1">
                  <c:v>0.95</c:v>
                </c:pt>
                <c:pt idx="2">
                  <c:v>0.95</c:v>
                </c:pt>
                <c:pt idx="3">
                  <c:v>0.93</c:v>
                </c:pt>
                <c:pt idx="4">
                  <c:v>0.95</c:v>
                </c:pt>
                <c:pt idx="5">
                  <c:v>0.95</c:v>
                </c:pt>
                <c:pt idx="6">
                  <c:v>0.88</c:v>
                </c:pt>
                <c:pt idx="7">
                  <c:v>0.92</c:v>
                </c:pt>
                <c:pt idx="8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05-4288-8DF2-6F0635010D43}"/>
            </c:ext>
          </c:extLst>
        </c:ser>
        <c:ser>
          <c:idx val="2"/>
          <c:order val="2"/>
          <c:tx>
            <c:strRef>
              <c:f>'Leg（B AWS）'!$E$19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AWS）'!$F$19:$AV$19</c:f>
              <c:numCache>
                <c:formatCode>0%</c:formatCode>
                <c:ptCount val="10"/>
                <c:pt idx="0">
                  <c:v>0.79</c:v>
                </c:pt>
                <c:pt idx="1">
                  <c:v>0.77</c:v>
                </c:pt>
                <c:pt idx="2">
                  <c:v>0.86</c:v>
                </c:pt>
                <c:pt idx="3">
                  <c:v>0.88</c:v>
                </c:pt>
                <c:pt idx="4">
                  <c:v>0.76</c:v>
                </c:pt>
                <c:pt idx="5">
                  <c:v>0.48</c:v>
                </c:pt>
                <c:pt idx="6">
                  <c:v>0.53</c:v>
                </c:pt>
                <c:pt idx="7">
                  <c:v>0.67</c:v>
                </c:pt>
                <c:pt idx="8">
                  <c:v>0.59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905-4288-8DF2-6F0635010D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5#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AWS）'!$E$20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AWS）'!$G$4:$BB$4</c:f>
              <c:numCache>
                <c:formatCode>m/d;@</c:formatCode>
                <c:ptCount val="16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AWS）'!$G$20:$BB$20</c:f>
              <c:numCache>
                <c:formatCode>General</c:formatCode>
                <c:ptCount val="16"/>
                <c:pt idx="0">
                  <c:v>51252</c:v>
                </c:pt>
                <c:pt idx="1">
                  <c:v>48454</c:v>
                </c:pt>
                <c:pt idx="2">
                  <c:v>48956</c:v>
                </c:pt>
                <c:pt idx="3">
                  <c:v>47839</c:v>
                </c:pt>
                <c:pt idx="4">
                  <c:v>46557</c:v>
                </c:pt>
                <c:pt idx="5">
                  <c:v>40256</c:v>
                </c:pt>
                <c:pt idx="6">
                  <c:v>39344</c:v>
                </c:pt>
                <c:pt idx="7">
                  <c:v>42350</c:v>
                </c:pt>
                <c:pt idx="8">
                  <c:v>40648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8D-4F72-A6D0-05D67E617AF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AWS）'!$E$21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AWS）'!$G$4:$BB$4</c:f>
              <c:numCache>
                <c:formatCode>m/d;@</c:formatCode>
                <c:ptCount val="16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AWS）'!$G$21:$BB$21</c:f>
              <c:numCache>
                <c:formatCode>0%</c:formatCode>
                <c:ptCount val="16"/>
                <c:pt idx="0">
                  <c:v>0.96</c:v>
                </c:pt>
                <c:pt idx="1">
                  <c:v>0.95</c:v>
                </c:pt>
                <c:pt idx="2">
                  <c:v>0.95</c:v>
                </c:pt>
                <c:pt idx="3">
                  <c:v>0.95</c:v>
                </c:pt>
                <c:pt idx="4">
                  <c:v>0.95</c:v>
                </c:pt>
                <c:pt idx="5">
                  <c:v>0.91</c:v>
                </c:pt>
                <c:pt idx="6">
                  <c:v>0.92</c:v>
                </c:pt>
                <c:pt idx="7">
                  <c:v>0.94</c:v>
                </c:pt>
                <c:pt idx="8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8D-4F72-A6D0-05D67E617AF9}"/>
            </c:ext>
          </c:extLst>
        </c:ser>
        <c:ser>
          <c:idx val="2"/>
          <c:order val="2"/>
          <c:tx>
            <c:strRef>
              <c:f>'Leg（B AWS）'!$E$22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AWS）'!$G$4:$BB$4</c:f>
              <c:numCache>
                <c:formatCode>m/d;@</c:formatCode>
                <c:ptCount val="16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AWS）'!$G$22:$BB$22</c:f>
              <c:numCache>
                <c:formatCode>0%</c:formatCode>
                <c:ptCount val="16"/>
                <c:pt idx="0">
                  <c:v>0.97</c:v>
                </c:pt>
                <c:pt idx="1">
                  <c:v>0.92</c:v>
                </c:pt>
                <c:pt idx="2">
                  <c:v>0.93</c:v>
                </c:pt>
                <c:pt idx="3">
                  <c:v>0.91</c:v>
                </c:pt>
                <c:pt idx="4">
                  <c:v>0.88</c:v>
                </c:pt>
                <c:pt idx="5">
                  <c:v>0.76</c:v>
                </c:pt>
                <c:pt idx="6">
                  <c:v>0.75</c:v>
                </c:pt>
                <c:pt idx="7">
                  <c:v>0.8</c:v>
                </c:pt>
                <c:pt idx="8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8D-4F72-A6D0-05D67E617A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6#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AWS）'!$E$23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AWS）'!$G$4:$BF$4</c:f>
              <c:numCache>
                <c:formatCode>m/d;@</c:formatCode>
                <c:ptCount val="2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AWS）'!$G$23:$BF$23</c:f>
              <c:numCache>
                <c:formatCode>General</c:formatCode>
                <c:ptCount val="20"/>
                <c:pt idx="0">
                  <c:v>50000</c:v>
                </c:pt>
                <c:pt idx="1">
                  <c:v>54016</c:v>
                </c:pt>
                <c:pt idx="2">
                  <c:v>53200</c:v>
                </c:pt>
                <c:pt idx="3">
                  <c:v>48928</c:v>
                </c:pt>
                <c:pt idx="4">
                  <c:v>44020</c:v>
                </c:pt>
                <c:pt idx="5">
                  <c:v>27833</c:v>
                </c:pt>
                <c:pt idx="6">
                  <c:v>38600</c:v>
                </c:pt>
                <c:pt idx="7">
                  <c:v>45240</c:v>
                </c:pt>
                <c:pt idx="8">
                  <c:v>37400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05-47A7-9B3C-02F58463497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AWS）'!$E$24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AWS）'!$G$4:$BF$4</c:f>
              <c:numCache>
                <c:formatCode>m/d;@</c:formatCode>
                <c:ptCount val="2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AWS）'!$G$24:$BF$24</c:f>
              <c:numCache>
                <c:formatCode>0%</c:formatCode>
                <c:ptCount val="20"/>
                <c:pt idx="0">
                  <c:v>0.95</c:v>
                </c:pt>
                <c:pt idx="1">
                  <c:v>0.95</c:v>
                </c:pt>
                <c:pt idx="2">
                  <c:v>0.94</c:v>
                </c:pt>
                <c:pt idx="3">
                  <c:v>0.93</c:v>
                </c:pt>
                <c:pt idx="4">
                  <c:v>0.9</c:v>
                </c:pt>
                <c:pt idx="5">
                  <c:v>0.76</c:v>
                </c:pt>
                <c:pt idx="6">
                  <c:v>0.85</c:v>
                </c:pt>
                <c:pt idx="7">
                  <c:v>0.91</c:v>
                </c:pt>
                <c:pt idx="8">
                  <c:v>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05-47A7-9B3C-02F58463497A}"/>
            </c:ext>
          </c:extLst>
        </c:ser>
        <c:ser>
          <c:idx val="2"/>
          <c:order val="2"/>
          <c:tx>
            <c:strRef>
              <c:f>'Leg（B AWS）'!$E$25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AWS）'!$G$4:$BF$4</c:f>
              <c:numCache>
                <c:formatCode>m/d;@</c:formatCode>
                <c:ptCount val="2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AWS）'!$G$25:$BF$25</c:f>
              <c:numCache>
                <c:formatCode>0%</c:formatCode>
                <c:ptCount val="20"/>
                <c:pt idx="0">
                  <c:v>0.95</c:v>
                </c:pt>
                <c:pt idx="1">
                  <c:v>1.02</c:v>
                </c:pt>
                <c:pt idx="2">
                  <c:v>1.01</c:v>
                </c:pt>
                <c:pt idx="3">
                  <c:v>0.93</c:v>
                </c:pt>
                <c:pt idx="4">
                  <c:v>0.83</c:v>
                </c:pt>
                <c:pt idx="5">
                  <c:v>0.64</c:v>
                </c:pt>
                <c:pt idx="6">
                  <c:v>0.89</c:v>
                </c:pt>
                <c:pt idx="7">
                  <c:v>0.86</c:v>
                </c:pt>
                <c:pt idx="8">
                  <c:v>0.71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05-47A7-9B3C-02F5846349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/>
                  <a:t>7#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0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AWS）'!$E$26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AWS）'!$F$4:$BC$4</c:f>
              <c:numCache>
                <c:formatCode>m/d;@</c:formatCode>
                <c:ptCount val="17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AWS）'!$F$26:$BC$26</c:f>
              <c:numCache>
                <c:formatCode>General</c:formatCode>
                <c:ptCount val="17"/>
                <c:pt idx="0">
                  <c:v>37888</c:v>
                </c:pt>
                <c:pt idx="1">
                  <c:v>41686</c:v>
                </c:pt>
                <c:pt idx="2">
                  <c:v>46352</c:v>
                </c:pt>
                <c:pt idx="3">
                  <c:v>47074</c:v>
                </c:pt>
                <c:pt idx="4">
                  <c:v>46754</c:v>
                </c:pt>
                <c:pt idx="5">
                  <c:v>44296</c:v>
                </c:pt>
                <c:pt idx="6">
                  <c:v>45966</c:v>
                </c:pt>
                <c:pt idx="7">
                  <c:v>35450</c:v>
                </c:pt>
                <c:pt idx="8">
                  <c:v>37756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3B-43FF-B17A-FF4F0E9A645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AWS）'!$E$27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AWS）'!$F$4:$BC$4</c:f>
              <c:numCache>
                <c:formatCode>m/d;@</c:formatCode>
                <c:ptCount val="17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AWS）'!$F$27:$BC$27</c:f>
              <c:numCache>
                <c:formatCode>0%</c:formatCode>
                <c:ptCount val="17"/>
                <c:pt idx="0">
                  <c:v>0.94</c:v>
                </c:pt>
                <c:pt idx="1">
                  <c:v>0.95</c:v>
                </c:pt>
                <c:pt idx="2">
                  <c:v>0.95</c:v>
                </c:pt>
                <c:pt idx="3">
                  <c:v>0.96</c:v>
                </c:pt>
                <c:pt idx="4">
                  <c:v>0.95</c:v>
                </c:pt>
                <c:pt idx="5">
                  <c:v>0.96</c:v>
                </c:pt>
                <c:pt idx="6">
                  <c:v>0.96</c:v>
                </c:pt>
                <c:pt idx="7">
                  <c:v>0.94</c:v>
                </c:pt>
                <c:pt idx="8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33B-43FF-B17A-FF4F0E9A645F}"/>
            </c:ext>
          </c:extLst>
        </c:ser>
        <c:ser>
          <c:idx val="2"/>
          <c:order val="2"/>
          <c:tx>
            <c:strRef>
              <c:f>'Leg（B AWS）'!$E$28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AWS）'!$F$4:$BC$4</c:f>
              <c:numCache>
                <c:formatCode>m/d;@</c:formatCode>
                <c:ptCount val="17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AWS）'!$F$28:$BC$28</c:f>
              <c:numCache>
                <c:formatCode>0%</c:formatCode>
                <c:ptCount val="17"/>
                <c:pt idx="0">
                  <c:v>0.72</c:v>
                </c:pt>
                <c:pt idx="1">
                  <c:v>0.79</c:v>
                </c:pt>
                <c:pt idx="2">
                  <c:v>0.88</c:v>
                </c:pt>
                <c:pt idx="3">
                  <c:v>0.89</c:v>
                </c:pt>
                <c:pt idx="4">
                  <c:v>0.89</c:v>
                </c:pt>
                <c:pt idx="5">
                  <c:v>0.84</c:v>
                </c:pt>
                <c:pt idx="6">
                  <c:v>0.87</c:v>
                </c:pt>
                <c:pt idx="7">
                  <c:v>0.67</c:v>
                </c:pt>
                <c:pt idx="8">
                  <c:v>0.72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3B-43FF-B17A-FF4F0E9A64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8#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AWS）'!$E$29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AWS）'!$F$29:$AV$29</c:f>
              <c:numCache>
                <c:formatCode>General</c:formatCode>
                <c:ptCount val="10"/>
                <c:pt idx="0">
                  <c:v>30990</c:v>
                </c:pt>
                <c:pt idx="1">
                  <c:v>32220</c:v>
                </c:pt>
                <c:pt idx="2">
                  <c:v>37118</c:v>
                </c:pt>
                <c:pt idx="3">
                  <c:v>28310</c:v>
                </c:pt>
                <c:pt idx="4">
                  <c:v>27310</c:v>
                </c:pt>
                <c:pt idx="5">
                  <c:v>36721</c:v>
                </c:pt>
                <c:pt idx="6">
                  <c:v>25012</c:v>
                </c:pt>
                <c:pt idx="7">
                  <c:v>27931</c:v>
                </c:pt>
                <c:pt idx="8">
                  <c:v>45185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09-4ED7-BBA0-D96E49EBD8F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AWS）'!$E$30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AWS）'!$F$30:$AV$30</c:f>
              <c:numCache>
                <c:formatCode>0%</c:formatCode>
                <c:ptCount val="10"/>
                <c:pt idx="0">
                  <c:v>0.83</c:v>
                </c:pt>
                <c:pt idx="1">
                  <c:v>0.77</c:v>
                </c:pt>
                <c:pt idx="2">
                  <c:v>0.83</c:v>
                </c:pt>
                <c:pt idx="3">
                  <c:v>0.79</c:v>
                </c:pt>
                <c:pt idx="4">
                  <c:v>0.81</c:v>
                </c:pt>
                <c:pt idx="5">
                  <c:v>0.87</c:v>
                </c:pt>
                <c:pt idx="6">
                  <c:v>0.85</c:v>
                </c:pt>
                <c:pt idx="7">
                  <c:v>0.89</c:v>
                </c:pt>
                <c:pt idx="8">
                  <c:v>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09-4ED7-BBA0-D96E49EBD8F0}"/>
            </c:ext>
          </c:extLst>
        </c:ser>
        <c:ser>
          <c:idx val="2"/>
          <c:order val="2"/>
          <c:tx>
            <c:strRef>
              <c:f>'Leg（B AWS）'!$E$31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AWS）'!$F$31:$AV$31</c:f>
              <c:numCache>
                <c:formatCode>0%</c:formatCode>
                <c:ptCount val="10"/>
                <c:pt idx="0">
                  <c:v>0.59</c:v>
                </c:pt>
                <c:pt idx="1">
                  <c:v>0.61</c:v>
                </c:pt>
                <c:pt idx="2">
                  <c:v>0.7</c:v>
                </c:pt>
                <c:pt idx="3">
                  <c:v>0.54</c:v>
                </c:pt>
                <c:pt idx="4">
                  <c:v>0.52</c:v>
                </c:pt>
                <c:pt idx="5">
                  <c:v>0.7</c:v>
                </c:pt>
                <c:pt idx="6">
                  <c:v>0.74</c:v>
                </c:pt>
                <c:pt idx="7">
                  <c:v>0.83</c:v>
                </c:pt>
                <c:pt idx="8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09-4ED7-BBA0-D96E49EBD8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10#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AWS）'!$E$32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AWS）'!$F$32:$AW$32</c:f>
              <c:numCache>
                <c:formatCode>General</c:formatCode>
                <c:ptCount val="11"/>
                <c:pt idx="0">
                  <c:v>50520</c:v>
                </c:pt>
                <c:pt idx="1">
                  <c:v>50806</c:v>
                </c:pt>
                <c:pt idx="2">
                  <c:v>51025</c:v>
                </c:pt>
                <c:pt idx="3">
                  <c:v>51904</c:v>
                </c:pt>
                <c:pt idx="4">
                  <c:v>49179</c:v>
                </c:pt>
                <c:pt idx="5">
                  <c:v>48581</c:v>
                </c:pt>
                <c:pt idx="6">
                  <c:v>45382</c:v>
                </c:pt>
                <c:pt idx="7">
                  <c:v>48964</c:v>
                </c:pt>
                <c:pt idx="8">
                  <c:v>49640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12-4E5D-9B97-746B5A154C3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AWS）'!$E$33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AWS）'!$F$33:$AW$33</c:f>
              <c:numCache>
                <c:formatCode>0%</c:formatCode>
                <c:ptCount val="11"/>
                <c:pt idx="0">
                  <c:v>0.98</c:v>
                </c:pt>
                <c:pt idx="1">
                  <c:v>0.98</c:v>
                </c:pt>
                <c:pt idx="2">
                  <c:v>0.98</c:v>
                </c:pt>
                <c:pt idx="3">
                  <c:v>0.98</c:v>
                </c:pt>
                <c:pt idx="4">
                  <c:v>0.98</c:v>
                </c:pt>
                <c:pt idx="5">
                  <c:v>0.96</c:v>
                </c:pt>
                <c:pt idx="6">
                  <c:v>0.94</c:v>
                </c:pt>
                <c:pt idx="7">
                  <c:v>0.95</c:v>
                </c:pt>
                <c:pt idx="8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12-4E5D-9B97-746B5A154C32}"/>
            </c:ext>
          </c:extLst>
        </c:ser>
        <c:ser>
          <c:idx val="2"/>
          <c:order val="2"/>
          <c:tx>
            <c:strRef>
              <c:f>'Leg（B AWS）'!$E$34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AWS）'!$F$34:$AW$34</c:f>
              <c:numCache>
                <c:formatCode>0%</c:formatCode>
                <c:ptCount val="11"/>
                <c:pt idx="0">
                  <c:v>0.96</c:v>
                </c:pt>
                <c:pt idx="1">
                  <c:v>0.96</c:v>
                </c:pt>
                <c:pt idx="2">
                  <c:v>0.97</c:v>
                </c:pt>
                <c:pt idx="3">
                  <c:v>0.98</c:v>
                </c:pt>
                <c:pt idx="4">
                  <c:v>0.93</c:v>
                </c:pt>
                <c:pt idx="5">
                  <c:v>0.92</c:v>
                </c:pt>
                <c:pt idx="6">
                  <c:v>0.86</c:v>
                </c:pt>
                <c:pt idx="7">
                  <c:v>0.93</c:v>
                </c:pt>
                <c:pt idx="8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12-4E5D-9B97-746B5A154C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11#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AWS）'!$E$35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AWS）'!$F$35:$AW$35</c:f>
              <c:numCache>
                <c:formatCode>General</c:formatCode>
                <c:ptCount val="11"/>
                <c:pt idx="0">
                  <c:v>34312</c:v>
                </c:pt>
                <c:pt idx="1">
                  <c:v>34950</c:v>
                </c:pt>
                <c:pt idx="2">
                  <c:v>36359</c:v>
                </c:pt>
                <c:pt idx="3">
                  <c:v>42206</c:v>
                </c:pt>
                <c:pt idx="4">
                  <c:v>46977</c:v>
                </c:pt>
                <c:pt idx="5">
                  <c:v>42336</c:v>
                </c:pt>
                <c:pt idx="6">
                  <c:v>34817</c:v>
                </c:pt>
                <c:pt idx="7">
                  <c:v>43458</c:v>
                </c:pt>
                <c:pt idx="8">
                  <c:v>21542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66-4BBB-B0DC-6C2A8C4D0D6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AWS）'!$E$36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AWS）'!$F$36:$AW$36</c:f>
              <c:numCache>
                <c:formatCode>0%</c:formatCode>
                <c:ptCount val="11"/>
                <c:pt idx="0">
                  <c:v>0.91</c:v>
                </c:pt>
                <c:pt idx="1">
                  <c:v>0.89</c:v>
                </c:pt>
                <c:pt idx="2">
                  <c:v>0.89</c:v>
                </c:pt>
                <c:pt idx="3">
                  <c:v>0.91</c:v>
                </c:pt>
                <c:pt idx="4">
                  <c:v>0.93</c:v>
                </c:pt>
                <c:pt idx="5">
                  <c:v>0.91</c:v>
                </c:pt>
                <c:pt idx="6">
                  <c:v>0.88</c:v>
                </c:pt>
                <c:pt idx="7">
                  <c:v>0.91</c:v>
                </c:pt>
                <c:pt idx="8">
                  <c:v>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66-4BBB-B0DC-6C2A8C4D0D62}"/>
            </c:ext>
          </c:extLst>
        </c:ser>
        <c:ser>
          <c:idx val="2"/>
          <c:order val="2"/>
          <c:tx>
            <c:strRef>
              <c:f>'Leg（B AWS）'!$E$37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AWS）'!$F$37:$AW$37</c:f>
              <c:numCache>
                <c:formatCode>0%</c:formatCode>
                <c:ptCount val="11"/>
                <c:pt idx="0">
                  <c:v>0.65</c:v>
                </c:pt>
                <c:pt idx="1">
                  <c:v>0.66</c:v>
                </c:pt>
                <c:pt idx="2">
                  <c:v>0.69</c:v>
                </c:pt>
                <c:pt idx="3">
                  <c:v>0.8</c:v>
                </c:pt>
                <c:pt idx="4">
                  <c:v>0.89</c:v>
                </c:pt>
                <c:pt idx="5">
                  <c:v>0.8</c:v>
                </c:pt>
                <c:pt idx="6">
                  <c:v>0.66</c:v>
                </c:pt>
                <c:pt idx="7">
                  <c:v>0.82</c:v>
                </c:pt>
                <c:pt idx="8">
                  <c:v>0.82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66-4BBB-B0DC-6C2A8C4D0D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16#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AWS）'!$E$38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AWS）'!$F$38:$AW$38</c:f>
              <c:numCache>
                <c:formatCode>General</c:formatCode>
                <c:ptCount val="11"/>
                <c:pt idx="0">
                  <c:v>37909</c:v>
                </c:pt>
                <c:pt idx="1">
                  <c:v>37638</c:v>
                </c:pt>
                <c:pt idx="2">
                  <c:v>35954</c:v>
                </c:pt>
                <c:pt idx="3">
                  <c:v>34846</c:v>
                </c:pt>
                <c:pt idx="4">
                  <c:v>23565</c:v>
                </c:pt>
                <c:pt idx="5">
                  <c:v>29280</c:v>
                </c:pt>
                <c:pt idx="6">
                  <c:v>32546</c:v>
                </c:pt>
                <c:pt idx="7">
                  <c:v>2061</c:v>
                </c:pt>
                <c:pt idx="8">
                  <c:v>16846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3-4B79-B243-B54D7CC6B97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AWS）'!$E$39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AWS）'!$F$39:$AW$39</c:f>
              <c:numCache>
                <c:formatCode>0%</c:formatCode>
                <c:ptCount val="11"/>
                <c:pt idx="0">
                  <c:v>0.92</c:v>
                </c:pt>
                <c:pt idx="1">
                  <c:v>0.91</c:v>
                </c:pt>
                <c:pt idx="2">
                  <c:v>0.89</c:v>
                </c:pt>
                <c:pt idx="3">
                  <c:v>0.92</c:v>
                </c:pt>
                <c:pt idx="4">
                  <c:v>0.89</c:v>
                </c:pt>
                <c:pt idx="5">
                  <c:v>0.89</c:v>
                </c:pt>
                <c:pt idx="6">
                  <c:v>0.91</c:v>
                </c:pt>
                <c:pt idx="7">
                  <c:v>0.36</c:v>
                </c:pt>
                <c:pt idx="8">
                  <c:v>0.73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93-4B79-B243-B54D7CC6B973}"/>
            </c:ext>
          </c:extLst>
        </c:ser>
        <c:ser>
          <c:idx val="2"/>
          <c:order val="2"/>
          <c:tx>
            <c:strRef>
              <c:f>'Leg（B AWS）'!$E$40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AWS）'!$F$40:$AW$40</c:f>
              <c:numCache>
                <c:formatCode>0%</c:formatCode>
                <c:ptCount val="11"/>
                <c:pt idx="0">
                  <c:v>0.72</c:v>
                </c:pt>
                <c:pt idx="1">
                  <c:v>0.71</c:v>
                </c:pt>
                <c:pt idx="2">
                  <c:v>0.68</c:v>
                </c:pt>
                <c:pt idx="3">
                  <c:v>0.66</c:v>
                </c:pt>
                <c:pt idx="4">
                  <c:v>0.45</c:v>
                </c:pt>
                <c:pt idx="5">
                  <c:v>0.55000000000000004</c:v>
                </c:pt>
                <c:pt idx="6">
                  <c:v>0.62</c:v>
                </c:pt>
                <c:pt idx="7">
                  <c:v>0.56999999999999995</c:v>
                </c:pt>
                <c:pt idx="8">
                  <c:v>0.62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93-4B79-B243-B54D7CC6B9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17#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01580900459E-2"/>
          <c:y val="6.4748991741885933E-2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AWS）'!$E$41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AWS）'!$F$41:$AW$41</c:f>
              <c:numCache>
                <c:formatCode>General</c:formatCode>
                <c:ptCount val="11"/>
                <c:pt idx="0">
                  <c:v>41632</c:v>
                </c:pt>
                <c:pt idx="1">
                  <c:v>43573</c:v>
                </c:pt>
                <c:pt idx="2">
                  <c:v>43007</c:v>
                </c:pt>
                <c:pt idx="3">
                  <c:v>44255</c:v>
                </c:pt>
                <c:pt idx="4">
                  <c:v>45432</c:v>
                </c:pt>
                <c:pt idx="5">
                  <c:v>42466</c:v>
                </c:pt>
                <c:pt idx="6">
                  <c:v>43549</c:v>
                </c:pt>
                <c:pt idx="7">
                  <c:v>40461</c:v>
                </c:pt>
                <c:pt idx="8">
                  <c:v>40481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9B-4D15-A03C-69441CC8736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AWS）'!$E$42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AWS）'!$F$42:$AW$42</c:f>
              <c:numCache>
                <c:formatCode>0%</c:formatCode>
                <c:ptCount val="11"/>
                <c:pt idx="0">
                  <c:v>0.91</c:v>
                </c:pt>
                <c:pt idx="1">
                  <c:v>0.91</c:v>
                </c:pt>
                <c:pt idx="2">
                  <c:v>0.91</c:v>
                </c:pt>
                <c:pt idx="3">
                  <c:v>0.91</c:v>
                </c:pt>
                <c:pt idx="4">
                  <c:v>0.92</c:v>
                </c:pt>
                <c:pt idx="5">
                  <c:v>0.89</c:v>
                </c:pt>
                <c:pt idx="6">
                  <c:v>0.91</c:v>
                </c:pt>
                <c:pt idx="7">
                  <c:v>0.91</c:v>
                </c:pt>
                <c:pt idx="8">
                  <c:v>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9B-4D15-A03C-69441CC8736A}"/>
            </c:ext>
          </c:extLst>
        </c:ser>
        <c:ser>
          <c:idx val="2"/>
          <c:order val="2"/>
          <c:tx>
            <c:strRef>
              <c:f>'Leg（B AWS）'!$E$43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AWS）'!$F$43:$AW$43</c:f>
              <c:numCache>
                <c:formatCode>0%</c:formatCode>
                <c:ptCount val="11"/>
                <c:pt idx="0">
                  <c:v>0.79</c:v>
                </c:pt>
                <c:pt idx="1">
                  <c:v>0.83</c:v>
                </c:pt>
                <c:pt idx="2">
                  <c:v>0.81</c:v>
                </c:pt>
                <c:pt idx="3">
                  <c:v>0.84</c:v>
                </c:pt>
                <c:pt idx="4">
                  <c:v>0.86</c:v>
                </c:pt>
                <c:pt idx="5">
                  <c:v>0.8</c:v>
                </c:pt>
                <c:pt idx="6">
                  <c:v>0.82</c:v>
                </c:pt>
                <c:pt idx="7">
                  <c:v>0.77</c:v>
                </c:pt>
                <c:pt idx="8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F9B-4D15-A03C-69441CC873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22#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AWS）'!$E$44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AWS）'!$F$44:$AX$44</c:f>
              <c:numCache>
                <c:formatCode>General</c:formatCode>
                <c:ptCount val="12"/>
                <c:pt idx="0">
                  <c:v>40706</c:v>
                </c:pt>
                <c:pt idx="1">
                  <c:v>41087</c:v>
                </c:pt>
                <c:pt idx="2">
                  <c:v>38773</c:v>
                </c:pt>
                <c:pt idx="3">
                  <c:v>42599</c:v>
                </c:pt>
                <c:pt idx="4">
                  <c:v>42336</c:v>
                </c:pt>
                <c:pt idx="5">
                  <c:v>40666</c:v>
                </c:pt>
                <c:pt idx="6">
                  <c:v>40938</c:v>
                </c:pt>
                <c:pt idx="7">
                  <c:v>35480</c:v>
                </c:pt>
                <c:pt idx="8">
                  <c:v>35625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32-48BD-BAF8-8040F0BF99B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AWS）'!$E$45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AWS）'!$F$45:$AX$45</c:f>
              <c:numCache>
                <c:formatCode>0%</c:formatCode>
                <c:ptCount val="12"/>
                <c:pt idx="0">
                  <c:v>0.91</c:v>
                </c:pt>
                <c:pt idx="1">
                  <c:v>0.9</c:v>
                </c:pt>
                <c:pt idx="2">
                  <c:v>0.89</c:v>
                </c:pt>
                <c:pt idx="3">
                  <c:v>0.91</c:v>
                </c:pt>
                <c:pt idx="4">
                  <c:v>0.91</c:v>
                </c:pt>
                <c:pt idx="5">
                  <c:v>0.89</c:v>
                </c:pt>
                <c:pt idx="6">
                  <c:v>0.9</c:v>
                </c:pt>
                <c:pt idx="7">
                  <c:v>0.94</c:v>
                </c:pt>
                <c:pt idx="8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32-48BD-BAF8-8040F0BF99B0}"/>
            </c:ext>
          </c:extLst>
        </c:ser>
        <c:ser>
          <c:idx val="2"/>
          <c:order val="2"/>
          <c:tx>
            <c:strRef>
              <c:f>'Leg（B AWS）'!$E$46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AWS）'!$F$46:$AX$46</c:f>
              <c:numCache>
                <c:formatCode>0%</c:formatCode>
                <c:ptCount val="12"/>
                <c:pt idx="0">
                  <c:v>0.79</c:v>
                </c:pt>
                <c:pt idx="1">
                  <c:v>0.78</c:v>
                </c:pt>
                <c:pt idx="2">
                  <c:v>0.73</c:v>
                </c:pt>
                <c:pt idx="3">
                  <c:v>0.81</c:v>
                </c:pt>
                <c:pt idx="4">
                  <c:v>0.8</c:v>
                </c:pt>
                <c:pt idx="5">
                  <c:v>0.79</c:v>
                </c:pt>
                <c:pt idx="6">
                  <c:v>0.81</c:v>
                </c:pt>
                <c:pt idx="7">
                  <c:v>0.69</c:v>
                </c:pt>
                <c:pt idx="8">
                  <c:v>0.72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E32-48BD-BAF8-8040F0BF99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23#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AWS）'!$E$47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AWS）'!$F$47:$AW$47</c:f>
              <c:numCache>
                <c:formatCode>General</c:formatCode>
                <c:ptCount val="11"/>
                <c:pt idx="0">
                  <c:v>31825</c:v>
                </c:pt>
                <c:pt idx="1">
                  <c:v>35486</c:v>
                </c:pt>
                <c:pt idx="2">
                  <c:v>35526</c:v>
                </c:pt>
                <c:pt idx="3">
                  <c:v>38669</c:v>
                </c:pt>
                <c:pt idx="4">
                  <c:v>41062</c:v>
                </c:pt>
                <c:pt idx="5">
                  <c:v>36276</c:v>
                </c:pt>
                <c:pt idx="6">
                  <c:v>34676</c:v>
                </c:pt>
                <c:pt idx="7">
                  <c:v>36360</c:v>
                </c:pt>
                <c:pt idx="8">
                  <c:v>35329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0B-4089-9CC4-A0AB0CF3443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AWS）'!$E$48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AWS）'!$F$48:$AW$48</c:f>
              <c:numCache>
                <c:formatCode>0%</c:formatCode>
                <c:ptCount val="11"/>
                <c:pt idx="0">
                  <c:v>0.88</c:v>
                </c:pt>
                <c:pt idx="1">
                  <c:v>0.88</c:v>
                </c:pt>
                <c:pt idx="2">
                  <c:v>0.87</c:v>
                </c:pt>
                <c:pt idx="3">
                  <c:v>0.91</c:v>
                </c:pt>
                <c:pt idx="4">
                  <c:v>0.91</c:v>
                </c:pt>
                <c:pt idx="5">
                  <c:v>0.87</c:v>
                </c:pt>
                <c:pt idx="6">
                  <c:v>0.87</c:v>
                </c:pt>
                <c:pt idx="7">
                  <c:v>0.9</c:v>
                </c:pt>
                <c:pt idx="8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0B-4089-9CC4-A0AB0CF3443C}"/>
            </c:ext>
          </c:extLst>
        </c:ser>
        <c:ser>
          <c:idx val="2"/>
          <c:order val="2"/>
          <c:tx>
            <c:strRef>
              <c:f>'Leg（B AWS）'!$E$49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AWS）'!$F$49:$AW$49</c:f>
              <c:numCache>
                <c:formatCode>0%</c:formatCode>
                <c:ptCount val="11"/>
                <c:pt idx="0">
                  <c:v>0.62</c:v>
                </c:pt>
                <c:pt idx="1">
                  <c:v>0.67</c:v>
                </c:pt>
                <c:pt idx="2">
                  <c:v>0.69</c:v>
                </c:pt>
                <c:pt idx="3">
                  <c:v>0.75</c:v>
                </c:pt>
                <c:pt idx="4">
                  <c:v>0.78</c:v>
                </c:pt>
                <c:pt idx="5">
                  <c:v>0.69</c:v>
                </c:pt>
                <c:pt idx="6">
                  <c:v>0.66</c:v>
                </c:pt>
                <c:pt idx="7">
                  <c:v>0.72</c:v>
                </c:pt>
                <c:pt idx="8">
                  <c:v>0.67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0B-4089-9CC4-A0AB0CF344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24#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AWS）'!$E$50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AWS）'!$F$50:$AW$50</c:f>
              <c:numCache>
                <c:formatCode>General</c:formatCode>
                <c:ptCount val="11"/>
                <c:pt idx="0">
                  <c:v>37962</c:v>
                </c:pt>
                <c:pt idx="1">
                  <c:v>41267</c:v>
                </c:pt>
                <c:pt idx="2">
                  <c:v>38965</c:v>
                </c:pt>
                <c:pt idx="3">
                  <c:v>39075</c:v>
                </c:pt>
                <c:pt idx="4">
                  <c:v>36189</c:v>
                </c:pt>
                <c:pt idx="5">
                  <c:v>38616</c:v>
                </c:pt>
                <c:pt idx="6">
                  <c:v>41696</c:v>
                </c:pt>
                <c:pt idx="7">
                  <c:v>40889</c:v>
                </c:pt>
                <c:pt idx="8">
                  <c:v>39131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FD-426E-9C3A-BDC1F9EF867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AWS）'!$E$51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AWS）'!$F$51:$AW$51</c:f>
              <c:numCache>
                <c:formatCode>0%</c:formatCode>
                <c:ptCount val="11"/>
                <c:pt idx="0">
                  <c:v>0.91</c:v>
                </c:pt>
                <c:pt idx="1">
                  <c:v>0.92</c:v>
                </c:pt>
                <c:pt idx="2">
                  <c:v>0.92</c:v>
                </c:pt>
                <c:pt idx="3">
                  <c:v>0.9</c:v>
                </c:pt>
                <c:pt idx="4">
                  <c:v>0.91</c:v>
                </c:pt>
                <c:pt idx="5">
                  <c:v>0.9</c:v>
                </c:pt>
                <c:pt idx="6">
                  <c:v>0.9</c:v>
                </c:pt>
                <c:pt idx="7">
                  <c:v>0.89</c:v>
                </c:pt>
                <c:pt idx="8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FD-426E-9C3A-BDC1F9EF867D}"/>
            </c:ext>
          </c:extLst>
        </c:ser>
        <c:ser>
          <c:idx val="2"/>
          <c:order val="2"/>
          <c:tx>
            <c:strRef>
              <c:f>'Leg（B AWS）'!$E$52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AWS）'!$F$52:$AW$52</c:f>
              <c:numCache>
                <c:formatCode>0%</c:formatCode>
                <c:ptCount val="11"/>
                <c:pt idx="0">
                  <c:v>0.74</c:v>
                </c:pt>
                <c:pt idx="1">
                  <c:v>0.78</c:v>
                </c:pt>
                <c:pt idx="2">
                  <c:v>0.74</c:v>
                </c:pt>
                <c:pt idx="3">
                  <c:v>0.76</c:v>
                </c:pt>
                <c:pt idx="4">
                  <c:v>0.7</c:v>
                </c:pt>
                <c:pt idx="5">
                  <c:v>0.73</c:v>
                </c:pt>
                <c:pt idx="6">
                  <c:v>0.79</c:v>
                </c:pt>
                <c:pt idx="7">
                  <c:v>0.77</c:v>
                </c:pt>
                <c:pt idx="8">
                  <c:v>0.74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FD-426E-9C3A-BDC1F9EF86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25#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4948150757530483E-2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AWS）'!$E$53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AWS）'!$F$53:$AY$53</c:f>
              <c:numCache>
                <c:formatCode>General</c:formatCode>
                <c:ptCount val="13"/>
                <c:pt idx="0">
                  <c:v>35100</c:v>
                </c:pt>
                <c:pt idx="1">
                  <c:v>34403</c:v>
                </c:pt>
                <c:pt idx="2">
                  <c:v>28287</c:v>
                </c:pt>
                <c:pt idx="3">
                  <c:v>32095</c:v>
                </c:pt>
                <c:pt idx="4">
                  <c:v>39570</c:v>
                </c:pt>
                <c:pt idx="5">
                  <c:v>33562</c:v>
                </c:pt>
                <c:pt idx="6">
                  <c:v>36791</c:v>
                </c:pt>
                <c:pt idx="7">
                  <c:v>38246</c:v>
                </c:pt>
                <c:pt idx="8">
                  <c:v>33864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AE-4409-AD65-98242CE0D3A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AWS）'!$E$54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AWS）'!$F$54:$AY$54</c:f>
              <c:numCache>
                <c:formatCode>0%</c:formatCode>
                <c:ptCount val="13"/>
                <c:pt idx="0">
                  <c:v>0.88</c:v>
                </c:pt>
                <c:pt idx="1">
                  <c:v>0.9</c:v>
                </c:pt>
                <c:pt idx="2">
                  <c:v>0.89</c:v>
                </c:pt>
                <c:pt idx="3">
                  <c:v>0.9</c:v>
                </c:pt>
                <c:pt idx="4">
                  <c:v>0.89</c:v>
                </c:pt>
                <c:pt idx="5">
                  <c:v>0.86</c:v>
                </c:pt>
                <c:pt idx="6">
                  <c:v>0.87</c:v>
                </c:pt>
                <c:pt idx="7">
                  <c:v>0.88</c:v>
                </c:pt>
                <c:pt idx="8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AE-4409-AD65-98242CE0D3AE}"/>
            </c:ext>
          </c:extLst>
        </c:ser>
        <c:ser>
          <c:idx val="2"/>
          <c:order val="2"/>
          <c:tx>
            <c:strRef>
              <c:f>'Leg（B AWS）'!$E$55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AWS）'!$F$55:$AY$55</c:f>
              <c:numCache>
                <c:formatCode>0%</c:formatCode>
                <c:ptCount val="13"/>
                <c:pt idx="0">
                  <c:v>0.71</c:v>
                </c:pt>
                <c:pt idx="1">
                  <c:v>0.7</c:v>
                </c:pt>
                <c:pt idx="2">
                  <c:v>0.56000000000000005</c:v>
                </c:pt>
                <c:pt idx="3">
                  <c:v>0.61</c:v>
                </c:pt>
                <c:pt idx="4">
                  <c:v>0.77</c:v>
                </c:pt>
                <c:pt idx="5">
                  <c:v>0.64</c:v>
                </c:pt>
                <c:pt idx="6">
                  <c:v>0.7</c:v>
                </c:pt>
                <c:pt idx="7">
                  <c:v>0.72</c:v>
                </c:pt>
                <c:pt idx="8">
                  <c:v>0.64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AE-4409-AD65-98242CE0D3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26#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AWS）'!$E$56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AWS）'!$F$56:$AV$56</c:f>
              <c:numCache>
                <c:formatCode>General</c:formatCode>
                <c:ptCount val="10"/>
                <c:pt idx="0">
                  <c:v>32937</c:v>
                </c:pt>
                <c:pt idx="1">
                  <c:v>33666</c:v>
                </c:pt>
                <c:pt idx="2">
                  <c:v>36482</c:v>
                </c:pt>
                <c:pt idx="3">
                  <c:v>36328</c:v>
                </c:pt>
                <c:pt idx="4">
                  <c:v>33202</c:v>
                </c:pt>
                <c:pt idx="5">
                  <c:v>30975</c:v>
                </c:pt>
                <c:pt idx="6">
                  <c:v>39320</c:v>
                </c:pt>
                <c:pt idx="7">
                  <c:v>36864</c:v>
                </c:pt>
                <c:pt idx="8">
                  <c:v>34531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E9-46BC-A12A-6200C709975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AWS）'!$E$57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AWS）'!$F$57:$AV$57</c:f>
              <c:numCache>
                <c:formatCode>0%</c:formatCode>
                <c:ptCount val="10"/>
                <c:pt idx="0">
                  <c:v>0.89</c:v>
                </c:pt>
                <c:pt idx="1">
                  <c:v>0.9</c:v>
                </c:pt>
                <c:pt idx="2">
                  <c:v>0.91</c:v>
                </c:pt>
                <c:pt idx="3">
                  <c:v>0.9</c:v>
                </c:pt>
                <c:pt idx="4">
                  <c:v>0.88</c:v>
                </c:pt>
                <c:pt idx="5">
                  <c:v>0.9</c:v>
                </c:pt>
                <c:pt idx="6">
                  <c:v>0.9</c:v>
                </c:pt>
                <c:pt idx="7">
                  <c:v>0.89</c:v>
                </c:pt>
                <c:pt idx="8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E9-46BC-A12A-6200C7099755}"/>
            </c:ext>
          </c:extLst>
        </c:ser>
        <c:ser>
          <c:idx val="2"/>
          <c:order val="2"/>
          <c:tx>
            <c:strRef>
              <c:f>'Leg（B AWS）'!$E$58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AWS）'!$F$58:$AV$58</c:f>
              <c:numCache>
                <c:formatCode>0%</c:formatCode>
                <c:ptCount val="10"/>
                <c:pt idx="0">
                  <c:v>0.64</c:v>
                </c:pt>
                <c:pt idx="1">
                  <c:v>0.64</c:v>
                </c:pt>
                <c:pt idx="2">
                  <c:v>0.69</c:v>
                </c:pt>
                <c:pt idx="3">
                  <c:v>0.69</c:v>
                </c:pt>
                <c:pt idx="4">
                  <c:v>0.66</c:v>
                </c:pt>
                <c:pt idx="5">
                  <c:v>0.59</c:v>
                </c:pt>
                <c:pt idx="6">
                  <c:v>0.74</c:v>
                </c:pt>
                <c:pt idx="7">
                  <c:v>0.7</c:v>
                </c:pt>
                <c:pt idx="8">
                  <c:v>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E9-46BC-A12A-6200C70997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27#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AWS）'!$E$59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AWS）'!$F$59:$AX$59</c:f>
              <c:numCache>
                <c:formatCode>General</c:formatCode>
                <c:ptCount val="12"/>
                <c:pt idx="0">
                  <c:v>34587</c:v>
                </c:pt>
                <c:pt idx="1">
                  <c:v>32344</c:v>
                </c:pt>
                <c:pt idx="2">
                  <c:v>34440</c:v>
                </c:pt>
                <c:pt idx="3">
                  <c:v>32969</c:v>
                </c:pt>
                <c:pt idx="4">
                  <c:v>25654</c:v>
                </c:pt>
                <c:pt idx="5">
                  <c:v>36927</c:v>
                </c:pt>
                <c:pt idx="6">
                  <c:v>35543</c:v>
                </c:pt>
                <c:pt idx="7">
                  <c:v>35004</c:v>
                </c:pt>
                <c:pt idx="8">
                  <c:v>34384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38-48FA-8B48-6B75EE6C49D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AWS）'!$E$60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AWS）'!$F$60:$AX$60</c:f>
              <c:numCache>
                <c:formatCode>0%</c:formatCode>
                <c:ptCount val="12"/>
                <c:pt idx="0">
                  <c:v>0.88</c:v>
                </c:pt>
                <c:pt idx="1">
                  <c:v>0.88</c:v>
                </c:pt>
                <c:pt idx="2">
                  <c:v>0.88</c:v>
                </c:pt>
                <c:pt idx="3">
                  <c:v>0.86</c:v>
                </c:pt>
                <c:pt idx="4">
                  <c:v>0.87</c:v>
                </c:pt>
                <c:pt idx="5">
                  <c:v>0.9</c:v>
                </c:pt>
                <c:pt idx="6">
                  <c:v>0.9</c:v>
                </c:pt>
                <c:pt idx="7">
                  <c:v>0.89</c:v>
                </c:pt>
                <c:pt idx="8">
                  <c:v>0.89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8-48FA-8B48-6B75EE6C49D2}"/>
            </c:ext>
          </c:extLst>
        </c:ser>
        <c:ser>
          <c:idx val="2"/>
          <c:order val="2"/>
          <c:tx>
            <c:strRef>
              <c:f>'Leg（B AWS）'!$E$61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AWS）'!$F$61:$AX$61</c:f>
              <c:numCache>
                <c:formatCode>0%</c:formatCode>
                <c:ptCount val="12"/>
                <c:pt idx="0">
                  <c:v>0.66</c:v>
                </c:pt>
                <c:pt idx="1">
                  <c:v>0.61</c:v>
                </c:pt>
                <c:pt idx="2">
                  <c:v>0.65</c:v>
                </c:pt>
                <c:pt idx="3">
                  <c:v>0.62</c:v>
                </c:pt>
                <c:pt idx="4">
                  <c:v>0.63</c:v>
                </c:pt>
                <c:pt idx="5">
                  <c:v>0.7</c:v>
                </c:pt>
                <c:pt idx="6">
                  <c:v>0.67</c:v>
                </c:pt>
                <c:pt idx="7">
                  <c:v>0.66</c:v>
                </c:pt>
                <c:pt idx="8">
                  <c:v>0.65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38-48FA-8B48-6B75EE6C49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28#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AWS）'!$E$62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AWS）'!$F$62:$AV$62</c:f>
              <c:numCache>
                <c:formatCode>General</c:formatCode>
                <c:ptCount val="10"/>
                <c:pt idx="0">
                  <c:v>41846</c:v>
                </c:pt>
                <c:pt idx="1">
                  <c:v>38062</c:v>
                </c:pt>
                <c:pt idx="2">
                  <c:v>36386</c:v>
                </c:pt>
                <c:pt idx="3">
                  <c:v>32792</c:v>
                </c:pt>
                <c:pt idx="4">
                  <c:v>40352</c:v>
                </c:pt>
                <c:pt idx="5">
                  <c:v>40582</c:v>
                </c:pt>
                <c:pt idx="6">
                  <c:v>36840</c:v>
                </c:pt>
                <c:pt idx="7">
                  <c:v>34738</c:v>
                </c:pt>
                <c:pt idx="8">
                  <c:v>36684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2D-4261-8508-A7F2BF87C71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AWS）'!$E$63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AWS）'!$F$63:$AV$63</c:f>
              <c:numCache>
                <c:formatCode>0%</c:formatCode>
                <c:ptCount val="10"/>
                <c:pt idx="0">
                  <c:v>0.92</c:v>
                </c:pt>
                <c:pt idx="1">
                  <c:v>0.9</c:v>
                </c:pt>
                <c:pt idx="2">
                  <c:v>0.9</c:v>
                </c:pt>
                <c:pt idx="3">
                  <c:v>0.86</c:v>
                </c:pt>
                <c:pt idx="4">
                  <c:v>0.93</c:v>
                </c:pt>
                <c:pt idx="5">
                  <c:v>0.96</c:v>
                </c:pt>
                <c:pt idx="6">
                  <c:v>0.91</c:v>
                </c:pt>
                <c:pt idx="7">
                  <c:v>0.9</c:v>
                </c:pt>
                <c:pt idx="8">
                  <c:v>0.92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2D-4261-8508-A7F2BF87C713}"/>
            </c:ext>
          </c:extLst>
        </c:ser>
        <c:ser>
          <c:idx val="2"/>
          <c:order val="2"/>
          <c:tx>
            <c:strRef>
              <c:f>'Leg（B AWS）'!$E$64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AWS）'!$F$64:$AV$64</c:f>
              <c:numCache>
                <c:formatCode>0%</c:formatCode>
                <c:ptCount val="10"/>
                <c:pt idx="0">
                  <c:v>0.79</c:v>
                </c:pt>
                <c:pt idx="1">
                  <c:v>0.72</c:v>
                </c:pt>
                <c:pt idx="2">
                  <c:v>0.72</c:v>
                </c:pt>
                <c:pt idx="3">
                  <c:v>0.62</c:v>
                </c:pt>
                <c:pt idx="4">
                  <c:v>0.76</c:v>
                </c:pt>
                <c:pt idx="5">
                  <c:v>0.77</c:v>
                </c:pt>
                <c:pt idx="6">
                  <c:v>0.73</c:v>
                </c:pt>
                <c:pt idx="7">
                  <c:v>0.69</c:v>
                </c:pt>
                <c:pt idx="8">
                  <c:v>0.73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2D-4261-8508-A7F2BF87C7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29#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AWS）'!$E$65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AWS）'!$F$65:$AY$65</c:f>
              <c:numCache>
                <c:formatCode>General</c:formatCode>
                <c:ptCount val="13"/>
                <c:pt idx="0">
                  <c:v>14823</c:v>
                </c:pt>
                <c:pt idx="2">
                  <c:v>9374</c:v>
                </c:pt>
                <c:pt idx="3">
                  <c:v>24650</c:v>
                </c:pt>
                <c:pt idx="4">
                  <c:v>18403</c:v>
                </c:pt>
                <c:pt idx="5">
                  <c:v>22583</c:v>
                </c:pt>
                <c:pt idx="6">
                  <c:v>27219</c:v>
                </c:pt>
                <c:pt idx="7">
                  <c:v>27113</c:v>
                </c:pt>
                <c:pt idx="8">
                  <c:v>25832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B8-48F8-B02A-A6E4DB6BBC4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AWS）'!$E$66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AWS）'!$F$66:$AY$66</c:f>
              <c:numCache>
                <c:formatCode>0%</c:formatCode>
                <c:ptCount val="13"/>
                <c:pt idx="0">
                  <c:v>0.75</c:v>
                </c:pt>
                <c:pt idx="2">
                  <c:v>0.9</c:v>
                </c:pt>
                <c:pt idx="3">
                  <c:v>0.93</c:v>
                </c:pt>
                <c:pt idx="4">
                  <c:v>0.95</c:v>
                </c:pt>
                <c:pt idx="5">
                  <c:v>0.95</c:v>
                </c:pt>
                <c:pt idx="6">
                  <c:v>0.93</c:v>
                </c:pt>
                <c:pt idx="7">
                  <c:v>0.95</c:v>
                </c:pt>
                <c:pt idx="8">
                  <c:v>0.96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2B8-48F8-B02A-A6E4DB6BBC41}"/>
            </c:ext>
          </c:extLst>
        </c:ser>
        <c:ser>
          <c:idx val="2"/>
          <c:order val="2"/>
          <c:tx>
            <c:strRef>
              <c:f>'Leg（B AWS）'!$E$67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AWS）'!$F$4:$AY$4</c:f>
              <c:numCache>
                <c:formatCode>m/d;@</c:formatCode>
                <c:ptCount val="13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AWS）'!$F$67:$AY$67</c:f>
              <c:numCache>
                <c:formatCode>0%</c:formatCode>
                <c:ptCount val="13"/>
                <c:pt idx="0">
                  <c:v>0.28000000000000003</c:v>
                </c:pt>
                <c:pt idx="2">
                  <c:v>0.18</c:v>
                </c:pt>
                <c:pt idx="3">
                  <c:v>0.47</c:v>
                </c:pt>
                <c:pt idx="4">
                  <c:v>0.35</c:v>
                </c:pt>
                <c:pt idx="5">
                  <c:v>0.43</c:v>
                </c:pt>
                <c:pt idx="6">
                  <c:v>0.52</c:v>
                </c:pt>
                <c:pt idx="7">
                  <c:v>0.51</c:v>
                </c:pt>
                <c:pt idx="8">
                  <c:v>0.49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2B8-48F8-B02A-A6E4DB6BBC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30#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AWS）'!$E$68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AWS）'!$F$68:$AX$68</c:f>
              <c:numCache>
                <c:formatCode>General</c:formatCode>
                <c:ptCount val="12"/>
                <c:pt idx="0">
                  <c:v>38066</c:v>
                </c:pt>
                <c:pt idx="1">
                  <c:v>41260</c:v>
                </c:pt>
                <c:pt idx="2">
                  <c:v>40021</c:v>
                </c:pt>
                <c:pt idx="3">
                  <c:v>42568</c:v>
                </c:pt>
                <c:pt idx="4">
                  <c:v>37550</c:v>
                </c:pt>
                <c:pt idx="5">
                  <c:v>36282</c:v>
                </c:pt>
                <c:pt idx="6">
                  <c:v>35484</c:v>
                </c:pt>
                <c:pt idx="7">
                  <c:v>40648</c:v>
                </c:pt>
                <c:pt idx="8">
                  <c:v>39781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FA-4C11-B703-0A8778DDB9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AWS）'!$E$69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AWS）'!$F$69:$AX$69</c:f>
              <c:numCache>
                <c:formatCode>0%</c:formatCode>
                <c:ptCount val="12"/>
                <c:pt idx="0">
                  <c:v>0.87</c:v>
                </c:pt>
                <c:pt idx="1">
                  <c:v>0.86</c:v>
                </c:pt>
                <c:pt idx="2">
                  <c:v>0.89</c:v>
                </c:pt>
                <c:pt idx="3">
                  <c:v>0.9</c:v>
                </c:pt>
                <c:pt idx="4">
                  <c:v>0.87</c:v>
                </c:pt>
                <c:pt idx="5">
                  <c:v>0.82</c:v>
                </c:pt>
                <c:pt idx="6">
                  <c:v>0.87</c:v>
                </c:pt>
                <c:pt idx="7">
                  <c:v>0.89</c:v>
                </c:pt>
                <c:pt idx="8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FA-4C11-B703-0A8778DDB993}"/>
            </c:ext>
          </c:extLst>
        </c:ser>
        <c:ser>
          <c:idx val="2"/>
          <c:order val="2"/>
          <c:tx>
            <c:strRef>
              <c:f>'Leg（B AWS）'!$E$70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AWS）'!$F$4:$AX$4</c:f>
              <c:numCache>
                <c:formatCode>m/d;@</c:formatCode>
                <c:ptCount val="12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AWS）'!$F$70:$AX$70</c:f>
              <c:numCache>
                <c:formatCode>0%</c:formatCode>
                <c:ptCount val="12"/>
                <c:pt idx="0">
                  <c:v>0.76</c:v>
                </c:pt>
                <c:pt idx="1">
                  <c:v>0.78</c:v>
                </c:pt>
                <c:pt idx="2">
                  <c:v>0.76</c:v>
                </c:pt>
                <c:pt idx="3">
                  <c:v>0.81</c:v>
                </c:pt>
                <c:pt idx="4">
                  <c:v>0.71</c:v>
                </c:pt>
                <c:pt idx="5">
                  <c:v>0.69</c:v>
                </c:pt>
                <c:pt idx="6">
                  <c:v>0.67</c:v>
                </c:pt>
                <c:pt idx="7">
                  <c:v>0.77</c:v>
                </c:pt>
                <c:pt idx="8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FA-4C11-B703-0A8778DDB9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31#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457505423759487"/>
          <c:y val="0.23353485692337239"/>
          <c:w val="9.8417647136718467E-2"/>
          <c:h val="0.49390589590935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AWS）'!$E$71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AWS）'!$G$71:$AV$71</c:f>
              <c:numCache>
                <c:formatCode>General</c:formatCode>
                <c:ptCount val="10"/>
                <c:pt idx="0">
                  <c:v>35437</c:v>
                </c:pt>
                <c:pt idx="1">
                  <c:v>39695</c:v>
                </c:pt>
                <c:pt idx="2">
                  <c:v>39876</c:v>
                </c:pt>
                <c:pt idx="3">
                  <c:v>33788</c:v>
                </c:pt>
                <c:pt idx="4">
                  <c:v>38302</c:v>
                </c:pt>
                <c:pt idx="5">
                  <c:v>39504</c:v>
                </c:pt>
                <c:pt idx="6">
                  <c:v>36572</c:v>
                </c:pt>
                <c:pt idx="7">
                  <c:v>39085</c:v>
                </c:pt>
                <c:pt idx="8">
                  <c:v>38397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0D-4BC4-AC99-982FBF6EC4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AWS）'!$E$72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AWS）'!$G$72:$AV$72</c:f>
              <c:numCache>
                <c:formatCode>0%</c:formatCode>
                <c:ptCount val="10"/>
                <c:pt idx="0">
                  <c:v>0.88</c:v>
                </c:pt>
                <c:pt idx="1">
                  <c:v>0.87</c:v>
                </c:pt>
                <c:pt idx="2">
                  <c:v>0.89</c:v>
                </c:pt>
                <c:pt idx="3">
                  <c:v>0.85</c:v>
                </c:pt>
                <c:pt idx="4">
                  <c:v>0.86</c:v>
                </c:pt>
                <c:pt idx="5">
                  <c:v>0.86</c:v>
                </c:pt>
                <c:pt idx="6">
                  <c:v>0.87</c:v>
                </c:pt>
                <c:pt idx="7">
                  <c:v>0.91</c:v>
                </c:pt>
                <c:pt idx="8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0D-4BC4-AC99-982FBF6EC4EB}"/>
            </c:ext>
          </c:extLst>
        </c:ser>
        <c:ser>
          <c:idx val="2"/>
          <c:order val="2"/>
          <c:tx>
            <c:strRef>
              <c:f>'Leg（B AWS）'!$E$73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AWS）'!$G$73:$AV$73</c:f>
              <c:numCache>
                <c:formatCode>0%</c:formatCode>
                <c:ptCount val="10"/>
                <c:pt idx="0">
                  <c:v>0.74</c:v>
                </c:pt>
                <c:pt idx="1">
                  <c:v>0.75</c:v>
                </c:pt>
                <c:pt idx="2">
                  <c:v>0.76</c:v>
                </c:pt>
                <c:pt idx="3">
                  <c:v>0.64</c:v>
                </c:pt>
                <c:pt idx="4">
                  <c:v>0.73</c:v>
                </c:pt>
                <c:pt idx="5">
                  <c:v>0.75</c:v>
                </c:pt>
                <c:pt idx="6">
                  <c:v>0.69</c:v>
                </c:pt>
                <c:pt idx="7">
                  <c:v>0.74</c:v>
                </c:pt>
                <c:pt idx="8">
                  <c:v>0.73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0D-4BC4-AC99-982FBF6EC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32#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08191107299E-2"/>
          <c:y val="8.4261186863837156E-2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AWS）'!$E$74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AWS）'!$F$74:$AV$74</c:f>
              <c:numCache>
                <c:formatCode>General</c:formatCode>
                <c:ptCount val="10"/>
                <c:pt idx="0">
                  <c:v>20220</c:v>
                </c:pt>
                <c:pt idx="1">
                  <c:v>22765</c:v>
                </c:pt>
                <c:pt idx="2">
                  <c:v>21099</c:v>
                </c:pt>
                <c:pt idx="3">
                  <c:v>20800</c:v>
                </c:pt>
                <c:pt idx="4">
                  <c:v>22107</c:v>
                </c:pt>
                <c:pt idx="5">
                  <c:v>20421</c:v>
                </c:pt>
                <c:pt idx="6">
                  <c:v>20772</c:v>
                </c:pt>
                <c:pt idx="7">
                  <c:v>17900</c:v>
                </c:pt>
                <c:pt idx="8">
                  <c:v>18660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D5-4557-B478-6F0567F023D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AWS）'!$E$75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AWS）'!$F$75:$AV$75</c:f>
              <c:numCache>
                <c:formatCode>0%</c:formatCode>
                <c:ptCount val="10"/>
                <c:pt idx="0">
                  <c:v>0.84</c:v>
                </c:pt>
                <c:pt idx="1">
                  <c:v>0.88</c:v>
                </c:pt>
                <c:pt idx="2">
                  <c:v>0.88</c:v>
                </c:pt>
                <c:pt idx="3">
                  <c:v>0.88</c:v>
                </c:pt>
                <c:pt idx="4">
                  <c:v>0.88</c:v>
                </c:pt>
                <c:pt idx="5">
                  <c:v>0.88</c:v>
                </c:pt>
                <c:pt idx="6">
                  <c:v>0.87</c:v>
                </c:pt>
                <c:pt idx="7">
                  <c:v>0.86</c:v>
                </c:pt>
                <c:pt idx="8">
                  <c:v>0.87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D5-4557-B478-6F0567F023DE}"/>
            </c:ext>
          </c:extLst>
        </c:ser>
        <c:ser>
          <c:idx val="2"/>
          <c:order val="2"/>
          <c:tx>
            <c:strRef>
              <c:f>'Leg（B AWS）'!$E$76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AWS）'!$F$4:$AV$4</c:f>
              <c:numCache>
                <c:formatCode>m/d;@</c:formatCode>
                <c:ptCount val="10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AWS）'!$F$76:$AV$76</c:f>
              <c:numCache>
                <c:formatCode>0%</c:formatCode>
                <c:ptCount val="10"/>
                <c:pt idx="0">
                  <c:v>0.77</c:v>
                </c:pt>
                <c:pt idx="1">
                  <c:v>0.86</c:v>
                </c:pt>
                <c:pt idx="2">
                  <c:v>0.8</c:v>
                </c:pt>
                <c:pt idx="3">
                  <c:v>0.83</c:v>
                </c:pt>
                <c:pt idx="4">
                  <c:v>0.86</c:v>
                </c:pt>
                <c:pt idx="5">
                  <c:v>0.95</c:v>
                </c:pt>
                <c:pt idx="6">
                  <c:v>0.79</c:v>
                </c:pt>
                <c:pt idx="7">
                  <c:v>0.68</c:v>
                </c:pt>
                <c:pt idx="8">
                  <c:v>0.71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D5-4557-B478-6F0567F023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43#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954980314960648"/>
          <c:y val="0.25304705204532363"/>
          <c:w val="0.1404501968503937"/>
          <c:h val="0.49390589590935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78426040557E-2"/>
          <c:y val="8.4261186863837156E-2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AWS）'!$E$77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AWS）'!$G$77:$BA$77</c:f>
              <c:numCache>
                <c:formatCode>General</c:formatCode>
                <c:ptCount val="15"/>
                <c:pt idx="0">
                  <c:v>25381</c:v>
                </c:pt>
                <c:pt idx="1">
                  <c:v>26175</c:v>
                </c:pt>
                <c:pt idx="2">
                  <c:v>24169</c:v>
                </c:pt>
                <c:pt idx="3">
                  <c:v>29120</c:v>
                </c:pt>
                <c:pt idx="4">
                  <c:v>22420</c:v>
                </c:pt>
                <c:pt idx="5">
                  <c:v>19862</c:v>
                </c:pt>
                <c:pt idx="6">
                  <c:v>23794</c:v>
                </c:pt>
                <c:pt idx="7">
                  <c:v>29110</c:v>
                </c:pt>
                <c:pt idx="8">
                  <c:v>19776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B2-49D4-B249-110F0780241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AWS）'!$E$78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AWS）'!$G$78:$BA$78</c:f>
              <c:numCache>
                <c:formatCode>0%</c:formatCode>
                <c:ptCount val="15"/>
                <c:pt idx="0">
                  <c:v>0.77</c:v>
                </c:pt>
                <c:pt idx="1">
                  <c:v>0.78</c:v>
                </c:pt>
                <c:pt idx="2">
                  <c:v>0.78</c:v>
                </c:pt>
                <c:pt idx="3">
                  <c:v>0.8</c:v>
                </c:pt>
                <c:pt idx="4">
                  <c:v>0.78</c:v>
                </c:pt>
                <c:pt idx="5">
                  <c:v>0.77</c:v>
                </c:pt>
                <c:pt idx="6">
                  <c:v>0.78</c:v>
                </c:pt>
                <c:pt idx="7">
                  <c:v>0.82</c:v>
                </c:pt>
                <c:pt idx="8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B2-49D4-B249-110F07802410}"/>
            </c:ext>
          </c:extLst>
        </c:ser>
        <c:ser>
          <c:idx val="2"/>
          <c:order val="2"/>
          <c:tx>
            <c:strRef>
              <c:f>'Leg（B AWS）'!$E$79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AWS）'!$G$4:$BA$4</c:f>
              <c:numCache>
                <c:formatCode>m/d;@</c:formatCode>
                <c:ptCount val="15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AWS）'!$G$79:$BA$79</c:f>
              <c:numCache>
                <c:formatCode>0%</c:formatCode>
                <c:ptCount val="15"/>
                <c:pt idx="0">
                  <c:v>0.8</c:v>
                </c:pt>
                <c:pt idx="1">
                  <c:v>0.83</c:v>
                </c:pt>
                <c:pt idx="2">
                  <c:v>0.76</c:v>
                </c:pt>
                <c:pt idx="3">
                  <c:v>0.77</c:v>
                </c:pt>
                <c:pt idx="4">
                  <c:v>0.57999999999999996</c:v>
                </c:pt>
                <c:pt idx="5">
                  <c:v>0.61</c:v>
                </c:pt>
                <c:pt idx="6">
                  <c:v>0.6</c:v>
                </c:pt>
                <c:pt idx="7">
                  <c:v>0.74</c:v>
                </c:pt>
                <c:pt idx="8">
                  <c:v>0.62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B2-49D4-B249-110F078024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44#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AWS）'!$E$80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AWS）'!$F$80:$AW$80</c:f>
              <c:numCache>
                <c:formatCode>General</c:formatCode>
                <c:ptCount val="11"/>
                <c:pt idx="0">
                  <c:v>26886</c:v>
                </c:pt>
                <c:pt idx="1">
                  <c:v>31436</c:v>
                </c:pt>
                <c:pt idx="2">
                  <c:v>21708</c:v>
                </c:pt>
                <c:pt idx="3">
                  <c:v>22760</c:v>
                </c:pt>
                <c:pt idx="4">
                  <c:v>17760</c:v>
                </c:pt>
                <c:pt idx="5">
                  <c:v>28530</c:v>
                </c:pt>
                <c:pt idx="6">
                  <c:v>26615</c:v>
                </c:pt>
                <c:pt idx="7">
                  <c:v>24168</c:v>
                </c:pt>
                <c:pt idx="8">
                  <c:v>21543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6B-4617-89C2-471F044C0E6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AWS）'!$E$81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AWS）'!$F$81:$AW$81</c:f>
              <c:numCache>
                <c:formatCode>0%</c:formatCode>
                <c:ptCount val="11"/>
                <c:pt idx="0">
                  <c:v>0.88</c:v>
                </c:pt>
                <c:pt idx="1">
                  <c:v>0.89</c:v>
                </c:pt>
                <c:pt idx="2">
                  <c:v>0.89</c:v>
                </c:pt>
                <c:pt idx="3">
                  <c:v>0.85</c:v>
                </c:pt>
                <c:pt idx="4">
                  <c:v>0.73</c:v>
                </c:pt>
                <c:pt idx="5">
                  <c:v>0.87</c:v>
                </c:pt>
                <c:pt idx="6">
                  <c:v>0.84</c:v>
                </c:pt>
                <c:pt idx="7">
                  <c:v>0.86</c:v>
                </c:pt>
                <c:pt idx="8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6B-4617-89C2-471F044C0E60}"/>
            </c:ext>
          </c:extLst>
        </c:ser>
        <c:ser>
          <c:idx val="2"/>
          <c:order val="2"/>
          <c:tx>
            <c:strRef>
              <c:f>'Leg（B AWS）'!$E$82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AWS）'!$F$4:$AW$4</c:f>
              <c:numCache>
                <c:formatCode>m/d;@</c:formatCode>
                <c:ptCount val="11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AWS）'!$F$82:$AW$82</c:f>
              <c:numCache>
                <c:formatCode>0%</c:formatCode>
                <c:ptCount val="11"/>
                <c:pt idx="0">
                  <c:v>0.55000000000000004</c:v>
                </c:pt>
                <c:pt idx="1">
                  <c:v>0.61</c:v>
                </c:pt>
                <c:pt idx="2">
                  <c:v>0.41</c:v>
                </c:pt>
                <c:pt idx="3">
                  <c:v>0.44</c:v>
                </c:pt>
                <c:pt idx="4">
                  <c:v>0.34</c:v>
                </c:pt>
                <c:pt idx="5">
                  <c:v>0.55000000000000004</c:v>
                </c:pt>
                <c:pt idx="6">
                  <c:v>0.5</c:v>
                </c:pt>
                <c:pt idx="7">
                  <c:v>0.46</c:v>
                </c:pt>
                <c:pt idx="8">
                  <c:v>0.61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6B-4617-89C2-471F044C0E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55#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AMD）'!$F$5:$AU$5</c:f>
              <c:numCache>
                <c:formatCode>General</c:formatCode>
                <c:ptCount val="9"/>
                <c:pt idx="0">
                  <c:v>16564</c:v>
                </c:pt>
                <c:pt idx="1">
                  <c:v>14302</c:v>
                </c:pt>
                <c:pt idx="2">
                  <c:v>15511</c:v>
                </c:pt>
                <c:pt idx="3">
                  <c:v>14971</c:v>
                </c:pt>
                <c:pt idx="4">
                  <c:v>8563</c:v>
                </c:pt>
                <c:pt idx="5">
                  <c:v>15724</c:v>
                </c:pt>
                <c:pt idx="6">
                  <c:v>16911</c:v>
                </c:pt>
                <c:pt idx="7">
                  <c:v>18688</c:v>
                </c:pt>
                <c:pt idx="8">
                  <c:v>18649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CF-4DF6-9183-AC54AEC1E44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AMD）'!$F$6:$AU$6</c:f>
              <c:numCache>
                <c:formatCode>0%</c:formatCode>
                <c:ptCount val="9"/>
                <c:pt idx="0">
                  <c:v>0.81</c:v>
                </c:pt>
                <c:pt idx="1">
                  <c:v>0.8</c:v>
                </c:pt>
                <c:pt idx="2">
                  <c:v>0.82</c:v>
                </c:pt>
                <c:pt idx="3">
                  <c:v>0.77</c:v>
                </c:pt>
                <c:pt idx="4">
                  <c:v>0.75</c:v>
                </c:pt>
                <c:pt idx="5">
                  <c:v>0.78</c:v>
                </c:pt>
                <c:pt idx="6">
                  <c:v>0.84</c:v>
                </c:pt>
                <c:pt idx="7">
                  <c:v>0.85</c:v>
                </c:pt>
                <c:pt idx="8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CF-4DF6-9183-AC54AEC1E44A}"/>
            </c:ext>
          </c:extLst>
        </c:ser>
        <c:ser>
          <c:idx val="2"/>
          <c:order val="2"/>
          <c:tx>
            <c:strRef>
              <c:f>'Leg（B AMD）'!$E$7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AMD）'!$F$7:$AU$7</c:f>
              <c:numCache>
                <c:formatCode>0%</c:formatCode>
                <c:ptCount val="9"/>
                <c:pt idx="0">
                  <c:v>0.63</c:v>
                </c:pt>
                <c:pt idx="1">
                  <c:v>0.54</c:v>
                </c:pt>
                <c:pt idx="2">
                  <c:v>0.59</c:v>
                </c:pt>
                <c:pt idx="3">
                  <c:v>0.56999999999999995</c:v>
                </c:pt>
                <c:pt idx="4">
                  <c:v>0.32</c:v>
                </c:pt>
                <c:pt idx="5">
                  <c:v>0.6</c:v>
                </c:pt>
                <c:pt idx="6">
                  <c:v>0.64</c:v>
                </c:pt>
                <c:pt idx="7">
                  <c:v>0.71</c:v>
                </c:pt>
                <c:pt idx="8">
                  <c:v>0.71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CF-4DF6-9183-AC54AEC1E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12#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6484653464215383E-2"/>
          <c:y val="9.4017284424812747E-2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AMD）'!$F$8:$AU$8</c:f>
              <c:numCache>
                <c:formatCode>General</c:formatCode>
                <c:ptCount val="9"/>
                <c:pt idx="0">
                  <c:v>12040</c:v>
                </c:pt>
                <c:pt idx="1">
                  <c:v>18440</c:v>
                </c:pt>
                <c:pt idx="2">
                  <c:v>19531</c:v>
                </c:pt>
                <c:pt idx="3">
                  <c:v>14104</c:v>
                </c:pt>
                <c:pt idx="4">
                  <c:v>17339</c:v>
                </c:pt>
                <c:pt idx="5">
                  <c:v>19466</c:v>
                </c:pt>
                <c:pt idx="6">
                  <c:v>18383</c:v>
                </c:pt>
                <c:pt idx="7">
                  <c:v>18683</c:v>
                </c:pt>
                <c:pt idx="8">
                  <c:v>16444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13-4793-BAAB-29B71EC1C1C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AMD）'!$F$9:$AU$9</c:f>
              <c:numCache>
                <c:formatCode>0%</c:formatCode>
                <c:ptCount val="9"/>
                <c:pt idx="0">
                  <c:v>0.76</c:v>
                </c:pt>
                <c:pt idx="1">
                  <c:v>0.82</c:v>
                </c:pt>
                <c:pt idx="2">
                  <c:v>0.84</c:v>
                </c:pt>
                <c:pt idx="3">
                  <c:v>0.73</c:v>
                </c:pt>
                <c:pt idx="4">
                  <c:v>0.8</c:v>
                </c:pt>
                <c:pt idx="5">
                  <c:v>0.83</c:v>
                </c:pt>
                <c:pt idx="6">
                  <c:v>0.83</c:v>
                </c:pt>
                <c:pt idx="7">
                  <c:v>0.84</c:v>
                </c:pt>
                <c:pt idx="8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13-4793-BAAB-29B71EC1C1C1}"/>
            </c:ext>
          </c:extLst>
        </c:ser>
        <c:ser>
          <c:idx val="2"/>
          <c:order val="2"/>
          <c:tx>
            <c:strRef>
              <c:f>'Leg（B AMD）'!$E$10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AMD）'!$F$10:$AU$10</c:f>
              <c:numCache>
                <c:formatCode>0%</c:formatCode>
                <c:ptCount val="9"/>
                <c:pt idx="0">
                  <c:v>0.46</c:v>
                </c:pt>
                <c:pt idx="1">
                  <c:v>0.7</c:v>
                </c:pt>
                <c:pt idx="2">
                  <c:v>0.74</c:v>
                </c:pt>
                <c:pt idx="3">
                  <c:v>0.53</c:v>
                </c:pt>
                <c:pt idx="4">
                  <c:v>0.66</c:v>
                </c:pt>
                <c:pt idx="5">
                  <c:v>0.74</c:v>
                </c:pt>
                <c:pt idx="6">
                  <c:v>0.7</c:v>
                </c:pt>
                <c:pt idx="7">
                  <c:v>0.71</c:v>
                </c:pt>
                <c:pt idx="8">
                  <c:v>0.62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13-4793-BAAB-29B71EC1C1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13#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AMD）'!$E$11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AMD）'!$F$11:$AU$11</c:f>
              <c:numCache>
                <c:formatCode>General</c:formatCode>
                <c:ptCount val="9"/>
                <c:pt idx="0">
                  <c:v>19808</c:v>
                </c:pt>
                <c:pt idx="1">
                  <c:v>15923</c:v>
                </c:pt>
                <c:pt idx="2">
                  <c:v>18790</c:v>
                </c:pt>
                <c:pt idx="3">
                  <c:v>18750</c:v>
                </c:pt>
                <c:pt idx="4">
                  <c:v>14095</c:v>
                </c:pt>
                <c:pt idx="5">
                  <c:v>20598</c:v>
                </c:pt>
                <c:pt idx="6">
                  <c:v>17970</c:v>
                </c:pt>
                <c:pt idx="7">
                  <c:v>19261</c:v>
                </c:pt>
                <c:pt idx="8">
                  <c:v>18912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FA-476C-B3BF-89207A3D792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AMD）'!$E$12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AMD）'!$F$12:$AU$12</c:f>
              <c:numCache>
                <c:formatCode>0%</c:formatCode>
                <c:ptCount val="9"/>
                <c:pt idx="0">
                  <c:v>0.86</c:v>
                </c:pt>
                <c:pt idx="1">
                  <c:v>0.78</c:v>
                </c:pt>
                <c:pt idx="2">
                  <c:v>0.84</c:v>
                </c:pt>
                <c:pt idx="3">
                  <c:v>0.83</c:v>
                </c:pt>
                <c:pt idx="4">
                  <c:v>0.78</c:v>
                </c:pt>
                <c:pt idx="5">
                  <c:v>0.86</c:v>
                </c:pt>
                <c:pt idx="6">
                  <c:v>0.82</c:v>
                </c:pt>
                <c:pt idx="7">
                  <c:v>0.84</c:v>
                </c:pt>
                <c:pt idx="8">
                  <c:v>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FA-476C-B3BF-89207A3D792A}"/>
            </c:ext>
          </c:extLst>
        </c:ser>
        <c:ser>
          <c:idx val="2"/>
          <c:order val="2"/>
          <c:tx>
            <c:strRef>
              <c:f>'Leg（B AMD）'!$E$13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AMD）'!$F$13:$AU$13</c:f>
              <c:numCache>
                <c:formatCode>0%</c:formatCode>
                <c:ptCount val="9"/>
                <c:pt idx="0">
                  <c:v>0.75</c:v>
                </c:pt>
                <c:pt idx="1">
                  <c:v>0.6</c:v>
                </c:pt>
                <c:pt idx="2">
                  <c:v>0.71</c:v>
                </c:pt>
                <c:pt idx="3">
                  <c:v>0.71</c:v>
                </c:pt>
                <c:pt idx="4">
                  <c:v>0.53</c:v>
                </c:pt>
                <c:pt idx="5">
                  <c:v>0.78</c:v>
                </c:pt>
                <c:pt idx="6">
                  <c:v>0.68</c:v>
                </c:pt>
                <c:pt idx="7">
                  <c:v>0.73</c:v>
                </c:pt>
                <c:pt idx="8">
                  <c:v>0.72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EFA-476C-B3BF-89207A3D79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14#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AMD）'!$E$14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AMD）'!$F$14:$AU$14</c:f>
              <c:numCache>
                <c:formatCode>General</c:formatCode>
                <c:ptCount val="9"/>
                <c:pt idx="0">
                  <c:v>12301</c:v>
                </c:pt>
                <c:pt idx="1">
                  <c:v>7546</c:v>
                </c:pt>
                <c:pt idx="2">
                  <c:v>11314</c:v>
                </c:pt>
                <c:pt idx="3">
                  <c:v>11707</c:v>
                </c:pt>
                <c:pt idx="4">
                  <c:v>12798</c:v>
                </c:pt>
                <c:pt idx="5">
                  <c:v>10379</c:v>
                </c:pt>
                <c:pt idx="6">
                  <c:v>14548</c:v>
                </c:pt>
                <c:pt idx="7">
                  <c:v>15227</c:v>
                </c:pt>
                <c:pt idx="8">
                  <c:v>16512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15-474A-9A0E-B4E171641C9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AMD）'!$E$15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AMD）'!$F$15:$AU$15</c:f>
              <c:numCache>
                <c:formatCode>0%</c:formatCode>
                <c:ptCount val="9"/>
                <c:pt idx="0">
                  <c:v>0.75</c:v>
                </c:pt>
                <c:pt idx="1">
                  <c:v>0.65</c:v>
                </c:pt>
                <c:pt idx="2">
                  <c:v>0.71</c:v>
                </c:pt>
                <c:pt idx="3">
                  <c:v>0.75</c:v>
                </c:pt>
                <c:pt idx="4">
                  <c:v>0.74</c:v>
                </c:pt>
                <c:pt idx="5">
                  <c:v>0.71</c:v>
                </c:pt>
                <c:pt idx="6">
                  <c:v>0.79</c:v>
                </c:pt>
                <c:pt idx="7">
                  <c:v>0.83</c:v>
                </c:pt>
                <c:pt idx="8">
                  <c:v>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15-474A-9A0E-B4E171641C96}"/>
            </c:ext>
          </c:extLst>
        </c:ser>
        <c:ser>
          <c:idx val="2"/>
          <c:order val="2"/>
          <c:tx>
            <c:strRef>
              <c:f>'Leg（B AMD）'!$E$16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AMD）'!$F$16:$AU$16</c:f>
              <c:numCache>
                <c:formatCode>0%</c:formatCode>
                <c:ptCount val="9"/>
                <c:pt idx="0">
                  <c:v>0.47</c:v>
                </c:pt>
                <c:pt idx="1">
                  <c:v>0.28999999999999998</c:v>
                </c:pt>
                <c:pt idx="2">
                  <c:v>0.43</c:v>
                </c:pt>
                <c:pt idx="3">
                  <c:v>0.44</c:v>
                </c:pt>
                <c:pt idx="4">
                  <c:v>0.48</c:v>
                </c:pt>
                <c:pt idx="5">
                  <c:v>0.43</c:v>
                </c:pt>
                <c:pt idx="6">
                  <c:v>0.55000000000000004</c:v>
                </c:pt>
                <c:pt idx="7">
                  <c:v>0.57999999999999996</c:v>
                </c:pt>
                <c:pt idx="8">
                  <c:v>0.63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15-474A-9A0E-B4E171641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15#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AMD）'!$E$17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AMD）'!$G$4:$AU$4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AMD）'!$G$17:$AU$17</c:f>
              <c:numCache>
                <c:formatCode>General</c:formatCode>
                <c:ptCount val="9"/>
                <c:pt idx="0">
                  <c:v>16490</c:v>
                </c:pt>
                <c:pt idx="1">
                  <c:v>15766</c:v>
                </c:pt>
                <c:pt idx="2">
                  <c:v>18133</c:v>
                </c:pt>
                <c:pt idx="3">
                  <c:v>14289</c:v>
                </c:pt>
                <c:pt idx="4">
                  <c:v>15651</c:v>
                </c:pt>
                <c:pt idx="5">
                  <c:v>14110</c:v>
                </c:pt>
                <c:pt idx="6">
                  <c:v>17944</c:v>
                </c:pt>
                <c:pt idx="7">
                  <c:v>16773</c:v>
                </c:pt>
                <c:pt idx="8">
                  <c:v>17317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56-48A7-9AE6-B1DF2FFB7DA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AMD）'!$E$18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AMD）'!$G$4:$AU$4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AMD）'!$G$18:$AU$18</c:f>
              <c:numCache>
                <c:formatCode>0%</c:formatCode>
                <c:ptCount val="9"/>
                <c:pt idx="0">
                  <c:v>0.86</c:v>
                </c:pt>
                <c:pt idx="1">
                  <c:v>0.9</c:v>
                </c:pt>
                <c:pt idx="2">
                  <c:v>0.86</c:v>
                </c:pt>
                <c:pt idx="3">
                  <c:v>0.8</c:v>
                </c:pt>
                <c:pt idx="4">
                  <c:v>0.8</c:v>
                </c:pt>
                <c:pt idx="5">
                  <c:v>0.78</c:v>
                </c:pt>
                <c:pt idx="6">
                  <c:v>0.8</c:v>
                </c:pt>
                <c:pt idx="7">
                  <c:v>0.79</c:v>
                </c:pt>
                <c:pt idx="8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56-48A7-9AE6-B1DF2FFB7DAE}"/>
            </c:ext>
          </c:extLst>
        </c:ser>
        <c:ser>
          <c:idx val="2"/>
          <c:order val="2"/>
          <c:tx>
            <c:strRef>
              <c:f>'Leg（B AMD）'!$E$19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AMD）'!$G$4:$AU$4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AMD）'!$G$19:$AU$19</c:f>
              <c:numCache>
                <c:formatCode>0%</c:formatCode>
                <c:ptCount val="9"/>
                <c:pt idx="0">
                  <c:v>0.62</c:v>
                </c:pt>
                <c:pt idx="1">
                  <c:v>0.6</c:v>
                </c:pt>
                <c:pt idx="2">
                  <c:v>0.69</c:v>
                </c:pt>
                <c:pt idx="3">
                  <c:v>0.55000000000000004</c:v>
                </c:pt>
                <c:pt idx="4">
                  <c:v>0.59</c:v>
                </c:pt>
                <c:pt idx="5">
                  <c:v>0.56000000000000005</c:v>
                </c:pt>
                <c:pt idx="6">
                  <c:v>0.68</c:v>
                </c:pt>
                <c:pt idx="7">
                  <c:v>0.64</c:v>
                </c:pt>
                <c:pt idx="8">
                  <c:v>0.67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56-48A7-9AE6-B1DF2FFB7D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18#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AMD）'!$E$20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AMD）'!$F$20:$AU$20</c:f>
              <c:numCache>
                <c:formatCode>General</c:formatCode>
                <c:ptCount val="9"/>
                <c:pt idx="0">
                  <c:v>21170</c:v>
                </c:pt>
                <c:pt idx="1">
                  <c:v>18383</c:v>
                </c:pt>
                <c:pt idx="2">
                  <c:v>21981</c:v>
                </c:pt>
                <c:pt idx="3">
                  <c:v>16138</c:v>
                </c:pt>
                <c:pt idx="4">
                  <c:v>20970</c:v>
                </c:pt>
                <c:pt idx="5">
                  <c:v>20148</c:v>
                </c:pt>
                <c:pt idx="7">
                  <c:v>17149</c:v>
                </c:pt>
                <c:pt idx="8">
                  <c:v>22537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38-4191-BB29-1D17C4FF4BF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AMD）'!$E$21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AMD）'!$F$21:$AU$21</c:f>
              <c:numCache>
                <c:formatCode>0%</c:formatCode>
                <c:ptCount val="9"/>
                <c:pt idx="0">
                  <c:v>0.92</c:v>
                </c:pt>
                <c:pt idx="1">
                  <c:v>0.87</c:v>
                </c:pt>
                <c:pt idx="2">
                  <c:v>0.89</c:v>
                </c:pt>
                <c:pt idx="3">
                  <c:v>0.82</c:v>
                </c:pt>
                <c:pt idx="4">
                  <c:v>0.93</c:v>
                </c:pt>
                <c:pt idx="5">
                  <c:v>0.9</c:v>
                </c:pt>
                <c:pt idx="7">
                  <c:v>0.85</c:v>
                </c:pt>
                <c:pt idx="8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38-4191-BB29-1D17C4FF4BF2}"/>
            </c:ext>
          </c:extLst>
        </c:ser>
        <c:ser>
          <c:idx val="2"/>
          <c:order val="2"/>
          <c:tx>
            <c:strRef>
              <c:f>'Leg（B AMD）'!$E$22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AMD）'!$F$22:$AU$22</c:f>
              <c:numCache>
                <c:formatCode>0%</c:formatCode>
                <c:ptCount val="9"/>
                <c:pt idx="0">
                  <c:v>0.8</c:v>
                </c:pt>
                <c:pt idx="1">
                  <c:v>0.7</c:v>
                </c:pt>
                <c:pt idx="2">
                  <c:v>0.83</c:v>
                </c:pt>
                <c:pt idx="3">
                  <c:v>0.61</c:v>
                </c:pt>
                <c:pt idx="4">
                  <c:v>0.79</c:v>
                </c:pt>
                <c:pt idx="5">
                  <c:v>0.76</c:v>
                </c:pt>
                <c:pt idx="7">
                  <c:v>0.84</c:v>
                </c:pt>
                <c:pt idx="8">
                  <c:v>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38-4191-BB29-1D17C4FF4B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19#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AMD）'!$E$23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AMD）'!$F$23:$AU$23</c:f>
              <c:numCache>
                <c:formatCode>General</c:formatCode>
                <c:ptCount val="9"/>
                <c:pt idx="0">
                  <c:v>8920</c:v>
                </c:pt>
                <c:pt idx="1">
                  <c:v>7227</c:v>
                </c:pt>
                <c:pt idx="2">
                  <c:v>10537</c:v>
                </c:pt>
                <c:pt idx="3">
                  <c:v>12550</c:v>
                </c:pt>
                <c:pt idx="4">
                  <c:v>11599</c:v>
                </c:pt>
                <c:pt idx="5">
                  <c:v>13837</c:v>
                </c:pt>
                <c:pt idx="6">
                  <c:v>12684</c:v>
                </c:pt>
                <c:pt idx="7">
                  <c:v>12432</c:v>
                </c:pt>
                <c:pt idx="8">
                  <c:v>16311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30-4E18-B7BD-69CAE1AC33E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AMD）'!$E$24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AMD）'!$F$24:$AU$24</c:f>
              <c:numCache>
                <c:formatCode>0%</c:formatCode>
                <c:ptCount val="9"/>
                <c:pt idx="0">
                  <c:v>0.72</c:v>
                </c:pt>
                <c:pt idx="1">
                  <c:v>0.68</c:v>
                </c:pt>
                <c:pt idx="2">
                  <c:v>0.73</c:v>
                </c:pt>
                <c:pt idx="3">
                  <c:v>0.85</c:v>
                </c:pt>
                <c:pt idx="4">
                  <c:v>0.79</c:v>
                </c:pt>
                <c:pt idx="5">
                  <c:v>0.83</c:v>
                </c:pt>
                <c:pt idx="6">
                  <c:v>0.78</c:v>
                </c:pt>
                <c:pt idx="7">
                  <c:v>0.75</c:v>
                </c:pt>
                <c:pt idx="8">
                  <c:v>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30-4E18-B7BD-69CAE1AC33E3}"/>
            </c:ext>
          </c:extLst>
        </c:ser>
        <c:ser>
          <c:idx val="2"/>
          <c:order val="2"/>
          <c:tx>
            <c:strRef>
              <c:f>'Leg（B AMD）'!$E$25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AMD）'!$F$25:$AU$25</c:f>
              <c:numCache>
                <c:formatCode>0%</c:formatCode>
                <c:ptCount val="9"/>
                <c:pt idx="0">
                  <c:v>0.34</c:v>
                </c:pt>
                <c:pt idx="1">
                  <c:v>0.27</c:v>
                </c:pt>
                <c:pt idx="2">
                  <c:v>0.4</c:v>
                </c:pt>
                <c:pt idx="3">
                  <c:v>0.48</c:v>
                </c:pt>
                <c:pt idx="4">
                  <c:v>0.44</c:v>
                </c:pt>
                <c:pt idx="5">
                  <c:v>0.52</c:v>
                </c:pt>
                <c:pt idx="6">
                  <c:v>0.48</c:v>
                </c:pt>
                <c:pt idx="7">
                  <c:v>0.47</c:v>
                </c:pt>
                <c:pt idx="8">
                  <c:v>0.62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E30-4E18-B7BD-69CAE1AC33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20#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AMD）'!$E$26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AMD）'!$F$26:$AU$26</c:f>
              <c:numCache>
                <c:formatCode>General</c:formatCode>
                <c:ptCount val="9"/>
                <c:pt idx="0">
                  <c:v>11399</c:v>
                </c:pt>
                <c:pt idx="1">
                  <c:v>14542</c:v>
                </c:pt>
                <c:pt idx="2">
                  <c:v>13493</c:v>
                </c:pt>
                <c:pt idx="3">
                  <c:v>12668</c:v>
                </c:pt>
                <c:pt idx="4">
                  <c:v>8085</c:v>
                </c:pt>
                <c:pt idx="5">
                  <c:v>9895</c:v>
                </c:pt>
                <c:pt idx="6">
                  <c:v>9502</c:v>
                </c:pt>
                <c:pt idx="7">
                  <c:v>8487</c:v>
                </c:pt>
                <c:pt idx="8">
                  <c:v>11754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9B-4393-B39A-4BDE9F6A96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AMD）'!$E$27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AMD）'!$F$27:$AU$27</c:f>
              <c:numCache>
                <c:formatCode>0%</c:formatCode>
                <c:ptCount val="9"/>
                <c:pt idx="0">
                  <c:v>0.77</c:v>
                </c:pt>
                <c:pt idx="1">
                  <c:v>0.78</c:v>
                </c:pt>
                <c:pt idx="2">
                  <c:v>0.82</c:v>
                </c:pt>
                <c:pt idx="3">
                  <c:v>0.81</c:v>
                </c:pt>
                <c:pt idx="4">
                  <c:v>0.8</c:v>
                </c:pt>
                <c:pt idx="5">
                  <c:v>0.77</c:v>
                </c:pt>
                <c:pt idx="6">
                  <c:v>0.7</c:v>
                </c:pt>
                <c:pt idx="7">
                  <c:v>0.68</c:v>
                </c:pt>
                <c:pt idx="8">
                  <c:v>0.69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9B-4393-B39A-4BDE9F6A96C2}"/>
            </c:ext>
          </c:extLst>
        </c:ser>
        <c:ser>
          <c:idx val="2"/>
          <c:order val="2"/>
          <c:tx>
            <c:strRef>
              <c:f>'Leg（B AMD）'!$E$28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AMD）'!$F$28:$AU$28</c:f>
              <c:numCache>
                <c:formatCode>0%</c:formatCode>
                <c:ptCount val="9"/>
                <c:pt idx="0">
                  <c:v>0.43</c:v>
                </c:pt>
                <c:pt idx="1">
                  <c:v>0.55000000000000004</c:v>
                </c:pt>
                <c:pt idx="2">
                  <c:v>0.51</c:v>
                </c:pt>
                <c:pt idx="3">
                  <c:v>0.48</c:v>
                </c:pt>
                <c:pt idx="4">
                  <c:v>0.31</c:v>
                </c:pt>
                <c:pt idx="5">
                  <c:v>0.37</c:v>
                </c:pt>
                <c:pt idx="6">
                  <c:v>0.36</c:v>
                </c:pt>
                <c:pt idx="7">
                  <c:v>0.32</c:v>
                </c:pt>
                <c:pt idx="8">
                  <c:v>0.45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49B-4393-B39A-4BDE9F6A96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21#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AMD）'!$E$29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AMD）'!$F$29:$AU$29</c:f>
              <c:numCache>
                <c:formatCode>General</c:formatCode>
                <c:ptCount val="9"/>
                <c:pt idx="0">
                  <c:v>12065</c:v>
                </c:pt>
                <c:pt idx="1">
                  <c:v>14832</c:v>
                </c:pt>
                <c:pt idx="2">
                  <c:v>17001</c:v>
                </c:pt>
                <c:pt idx="3">
                  <c:v>6954</c:v>
                </c:pt>
                <c:pt idx="4">
                  <c:v>9788</c:v>
                </c:pt>
                <c:pt idx="5">
                  <c:v>8070</c:v>
                </c:pt>
                <c:pt idx="6">
                  <c:v>11800</c:v>
                </c:pt>
                <c:pt idx="7">
                  <c:v>13063</c:v>
                </c:pt>
                <c:pt idx="8">
                  <c:v>13876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A0-47DF-B7D0-757801B2B3B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AMD）'!$E$30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AMD）'!$F$30:$AU$30</c:f>
              <c:numCache>
                <c:formatCode>0%</c:formatCode>
                <c:ptCount val="9"/>
                <c:pt idx="0">
                  <c:v>0.82</c:v>
                </c:pt>
                <c:pt idx="1">
                  <c:v>0.82</c:v>
                </c:pt>
                <c:pt idx="2">
                  <c:v>0.86</c:v>
                </c:pt>
                <c:pt idx="3">
                  <c:v>0.68</c:v>
                </c:pt>
                <c:pt idx="4">
                  <c:v>0.61</c:v>
                </c:pt>
                <c:pt idx="5">
                  <c:v>0.67</c:v>
                </c:pt>
                <c:pt idx="6">
                  <c:v>0.71</c:v>
                </c:pt>
                <c:pt idx="7">
                  <c:v>0.76</c:v>
                </c:pt>
                <c:pt idx="8">
                  <c:v>0.81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A0-47DF-B7D0-757801B2B3BA}"/>
            </c:ext>
          </c:extLst>
        </c:ser>
        <c:ser>
          <c:idx val="2"/>
          <c:order val="2"/>
          <c:tx>
            <c:strRef>
              <c:f>'Leg（B AMD）'!$E$31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AMD）'!$F$31:$AU$31</c:f>
              <c:numCache>
                <c:formatCode>0%</c:formatCode>
                <c:ptCount val="9"/>
                <c:pt idx="0">
                  <c:v>0.46</c:v>
                </c:pt>
                <c:pt idx="1">
                  <c:v>0.56000000000000005</c:v>
                </c:pt>
                <c:pt idx="2">
                  <c:v>0.64</c:v>
                </c:pt>
                <c:pt idx="3">
                  <c:v>0.28000000000000003</c:v>
                </c:pt>
                <c:pt idx="4">
                  <c:v>0.37</c:v>
                </c:pt>
                <c:pt idx="5">
                  <c:v>0.36</c:v>
                </c:pt>
                <c:pt idx="6">
                  <c:v>0.45</c:v>
                </c:pt>
                <c:pt idx="7">
                  <c:v>0.49</c:v>
                </c:pt>
                <c:pt idx="8">
                  <c:v>0.53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CA0-47DF-B7D0-757801B2B3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45#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AMD）'!$E$32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AMD）'!$F$32:$AU$32</c:f>
              <c:numCache>
                <c:formatCode>General</c:formatCode>
                <c:ptCount val="9"/>
                <c:pt idx="0">
                  <c:v>16110</c:v>
                </c:pt>
                <c:pt idx="1">
                  <c:v>19118</c:v>
                </c:pt>
                <c:pt idx="2">
                  <c:v>9812</c:v>
                </c:pt>
                <c:pt idx="3">
                  <c:v>15582</c:v>
                </c:pt>
                <c:pt idx="4">
                  <c:v>16916</c:v>
                </c:pt>
                <c:pt idx="5">
                  <c:v>16524</c:v>
                </c:pt>
                <c:pt idx="6">
                  <c:v>16490</c:v>
                </c:pt>
                <c:pt idx="7">
                  <c:v>15307</c:v>
                </c:pt>
                <c:pt idx="8">
                  <c:v>12076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19-4F94-A3CE-B8709188C14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AMD）'!$E$33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AMD）'!$F$33:$AU$33</c:f>
              <c:numCache>
                <c:formatCode>0%</c:formatCode>
                <c:ptCount val="9"/>
                <c:pt idx="0">
                  <c:v>0.83</c:v>
                </c:pt>
                <c:pt idx="1">
                  <c:v>0.88</c:v>
                </c:pt>
                <c:pt idx="2">
                  <c:v>0.81</c:v>
                </c:pt>
                <c:pt idx="3">
                  <c:v>0.82</c:v>
                </c:pt>
                <c:pt idx="4">
                  <c:v>0.85</c:v>
                </c:pt>
                <c:pt idx="5">
                  <c:v>0.82</c:v>
                </c:pt>
                <c:pt idx="6">
                  <c:v>0.84</c:v>
                </c:pt>
                <c:pt idx="7">
                  <c:v>0.77</c:v>
                </c:pt>
                <c:pt idx="8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19-4F94-A3CE-B8709188C147}"/>
            </c:ext>
          </c:extLst>
        </c:ser>
        <c:ser>
          <c:idx val="2"/>
          <c:order val="2"/>
          <c:tx>
            <c:strRef>
              <c:f>'Leg（B AMD）'!$E$34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AMD）'!$F$34:$AU$34</c:f>
              <c:numCache>
                <c:formatCode>0%</c:formatCode>
                <c:ptCount val="9"/>
                <c:pt idx="0">
                  <c:v>0.61</c:v>
                </c:pt>
                <c:pt idx="1">
                  <c:v>0.72</c:v>
                </c:pt>
                <c:pt idx="2">
                  <c:v>0.61</c:v>
                </c:pt>
                <c:pt idx="3">
                  <c:v>0.59</c:v>
                </c:pt>
                <c:pt idx="4">
                  <c:v>0.64</c:v>
                </c:pt>
                <c:pt idx="5">
                  <c:v>0.63</c:v>
                </c:pt>
                <c:pt idx="6">
                  <c:v>0.62</c:v>
                </c:pt>
                <c:pt idx="7">
                  <c:v>0.57999999999999996</c:v>
                </c:pt>
                <c:pt idx="8">
                  <c:v>0.46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19-4F94-A3CE-B8709188C1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54#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AMD）'!$E$35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AMD）'!$F$35:$AU$35</c:f>
              <c:numCache>
                <c:formatCode>General</c:formatCode>
                <c:ptCount val="9"/>
                <c:pt idx="0">
                  <c:v>15031</c:v>
                </c:pt>
                <c:pt idx="1">
                  <c:v>6965</c:v>
                </c:pt>
                <c:pt idx="2">
                  <c:v>13978</c:v>
                </c:pt>
                <c:pt idx="3">
                  <c:v>17016</c:v>
                </c:pt>
                <c:pt idx="4">
                  <c:v>19457</c:v>
                </c:pt>
                <c:pt idx="5">
                  <c:v>18572</c:v>
                </c:pt>
                <c:pt idx="6">
                  <c:v>19062</c:v>
                </c:pt>
                <c:pt idx="7">
                  <c:v>16730</c:v>
                </c:pt>
                <c:pt idx="8">
                  <c:v>16590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AF-457B-844A-29640EB5BA8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AMD）'!$E$36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AMD）'!$F$36:$AU$36</c:f>
              <c:numCache>
                <c:formatCode>0%</c:formatCode>
                <c:ptCount val="9"/>
                <c:pt idx="0">
                  <c:v>0.91</c:v>
                </c:pt>
                <c:pt idx="1">
                  <c:v>0.7</c:v>
                </c:pt>
                <c:pt idx="2">
                  <c:v>0.82</c:v>
                </c:pt>
                <c:pt idx="3">
                  <c:v>0.9</c:v>
                </c:pt>
                <c:pt idx="4">
                  <c:v>0.9</c:v>
                </c:pt>
                <c:pt idx="5">
                  <c:v>0.91</c:v>
                </c:pt>
                <c:pt idx="6">
                  <c:v>0.89</c:v>
                </c:pt>
                <c:pt idx="7">
                  <c:v>0.89</c:v>
                </c:pt>
                <c:pt idx="8">
                  <c:v>0.85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AF-457B-844A-29640EB5BA84}"/>
            </c:ext>
          </c:extLst>
        </c:ser>
        <c:ser>
          <c:idx val="2"/>
          <c:order val="2"/>
          <c:tx>
            <c:strRef>
              <c:f>'Leg（B AMD）'!$E$37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AMD）'!$F$37:$AU$37</c:f>
              <c:numCache>
                <c:formatCode>0%</c:formatCode>
                <c:ptCount val="9"/>
                <c:pt idx="0">
                  <c:v>0.7</c:v>
                </c:pt>
                <c:pt idx="1">
                  <c:v>0.36</c:v>
                </c:pt>
                <c:pt idx="2">
                  <c:v>0.53</c:v>
                </c:pt>
                <c:pt idx="3">
                  <c:v>0.68</c:v>
                </c:pt>
                <c:pt idx="4">
                  <c:v>0.75</c:v>
                </c:pt>
                <c:pt idx="5">
                  <c:v>0.7</c:v>
                </c:pt>
                <c:pt idx="6">
                  <c:v>0.72</c:v>
                </c:pt>
                <c:pt idx="7">
                  <c:v>0.63</c:v>
                </c:pt>
                <c:pt idx="8">
                  <c:v>0.63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AF-457B-844A-29640EB5BA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56#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6605511811023614E-2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AMD）'!$E$38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AMD）'!$F$38:$AU$38</c:f>
              <c:numCache>
                <c:formatCode>General</c:formatCode>
                <c:ptCount val="9"/>
                <c:pt idx="0">
                  <c:v>22502</c:v>
                </c:pt>
                <c:pt idx="1">
                  <c:v>21617</c:v>
                </c:pt>
                <c:pt idx="2">
                  <c:v>22894</c:v>
                </c:pt>
                <c:pt idx="3">
                  <c:v>20571</c:v>
                </c:pt>
                <c:pt idx="4">
                  <c:v>22341</c:v>
                </c:pt>
                <c:pt idx="5">
                  <c:v>23802</c:v>
                </c:pt>
                <c:pt idx="6">
                  <c:v>21303</c:v>
                </c:pt>
                <c:pt idx="7">
                  <c:v>23013</c:v>
                </c:pt>
                <c:pt idx="8">
                  <c:v>23264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8B-461D-9197-162F21A35D5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AMD）'!$E$39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AMD）'!$F$39:$AU$39</c:f>
              <c:numCache>
                <c:formatCode>0%</c:formatCode>
                <c:ptCount val="9"/>
                <c:pt idx="0">
                  <c:v>0.91</c:v>
                </c:pt>
                <c:pt idx="1">
                  <c:v>0.9</c:v>
                </c:pt>
                <c:pt idx="2">
                  <c:v>0.89</c:v>
                </c:pt>
                <c:pt idx="3">
                  <c:v>0.89</c:v>
                </c:pt>
                <c:pt idx="4">
                  <c:v>0.87</c:v>
                </c:pt>
                <c:pt idx="5">
                  <c:v>0.89</c:v>
                </c:pt>
                <c:pt idx="6">
                  <c:v>0.86</c:v>
                </c:pt>
                <c:pt idx="7">
                  <c:v>0.88</c:v>
                </c:pt>
                <c:pt idx="8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8B-461D-9197-162F21A35D5C}"/>
            </c:ext>
          </c:extLst>
        </c:ser>
        <c:ser>
          <c:idx val="2"/>
          <c:order val="2"/>
          <c:tx>
            <c:strRef>
              <c:f>'Leg（B AMD）'!$E$40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AMD）'!$F$40:$AU$40</c:f>
              <c:numCache>
                <c:formatCode>0%</c:formatCode>
                <c:ptCount val="9"/>
                <c:pt idx="0">
                  <c:v>0.85</c:v>
                </c:pt>
                <c:pt idx="1">
                  <c:v>0.82</c:v>
                </c:pt>
                <c:pt idx="2">
                  <c:v>0.87</c:v>
                </c:pt>
                <c:pt idx="3">
                  <c:v>0.78</c:v>
                </c:pt>
                <c:pt idx="4">
                  <c:v>0.85</c:v>
                </c:pt>
                <c:pt idx="5">
                  <c:v>0.9</c:v>
                </c:pt>
                <c:pt idx="6">
                  <c:v>0.81</c:v>
                </c:pt>
                <c:pt idx="7">
                  <c:v>0.87</c:v>
                </c:pt>
                <c:pt idx="8">
                  <c:v>0.88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8B-461D-9197-162F21A35D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57#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8215667956759641E-2"/>
          <c:y val="0.10377338198578837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AMD）'!$E$41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AMD）'!$F$41:$AU$41</c:f>
              <c:numCache>
                <c:formatCode>General</c:formatCode>
                <c:ptCount val="9"/>
                <c:pt idx="0">
                  <c:v>6493</c:v>
                </c:pt>
                <c:pt idx="1">
                  <c:v>5024</c:v>
                </c:pt>
                <c:pt idx="2">
                  <c:v>18229</c:v>
                </c:pt>
                <c:pt idx="3">
                  <c:v>13794</c:v>
                </c:pt>
                <c:pt idx="4">
                  <c:v>13954</c:v>
                </c:pt>
                <c:pt idx="5">
                  <c:v>17921</c:v>
                </c:pt>
                <c:pt idx="6">
                  <c:v>8817</c:v>
                </c:pt>
                <c:pt idx="7">
                  <c:v>12728</c:v>
                </c:pt>
                <c:pt idx="8">
                  <c:v>16474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00-4ADD-B6B8-B9BC3EA6CAD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AMD）'!$E$42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AMD）'!$F$42:$AU$42</c:f>
              <c:numCache>
                <c:formatCode>0%</c:formatCode>
                <c:ptCount val="9"/>
                <c:pt idx="0">
                  <c:v>0.66</c:v>
                </c:pt>
                <c:pt idx="1">
                  <c:v>0.61</c:v>
                </c:pt>
                <c:pt idx="2">
                  <c:v>0.82</c:v>
                </c:pt>
                <c:pt idx="3">
                  <c:v>0.82</c:v>
                </c:pt>
                <c:pt idx="4">
                  <c:v>0.8</c:v>
                </c:pt>
                <c:pt idx="5">
                  <c:v>0.8</c:v>
                </c:pt>
                <c:pt idx="6">
                  <c:v>0.73</c:v>
                </c:pt>
                <c:pt idx="7">
                  <c:v>0.72</c:v>
                </c:pt>
                <c:pt idx="8">
                  <c:v>0.81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00-4ADD-B6B8-B9BC3EA6CAD0}"/>
            </c:ext>
          </c:extLst>
        </c:ser>
        <c:ser>
          <c:idx val="2"/>
          <c:order val="2"/>
          <c:tx>
            <c:strRef>
              <c:f>'Leg（B AMD）'!$E$43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AMD）'!$F$43:$AU$43</c:f>
              <c:numCache>
                <c:formatCode>0%</c:formatCode>
                <c:ptCount val="9"/>
                <c:pt idx="0">
                  <c:v>0.25</c:v>
                </c:pt>
                <c:pt idx="1">
                  <c:v>0.32</c:v>
                </c:pt>
                <c:pt idx="2">
                  <c:v>0.5</c:v>
                </c:pt>
                <c:pt idx="3">
                  <c:v>0.52</c:v>
                </c:pt>
                <c:pt idx="4">
                  <c:v>0.53</c:v>
                </c:pt>
                <c:pt idx="5">
                  <c:v>0.68</c:v>
                </c:pt>
                <c:pt idx="6">
                  <c:v>0.41</c:v>
                </c:pt>
                <c:pt idx="7">
                  <c:v>0.48</c:v>
                </c:pt>
                <c:pt idx="8">
                  <c:v>0.67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00-4ADD-B6B8-B9BC3EA6CA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58#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634915457760784"/>
          <c:h val="0.7259589539259400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AMD）'!$E$44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AMD）'!$F$44:$AU$44</c:f>
              <c:numCache>
                <c:formatCode>General</c:formatCode>
                <c:ptCount val="9"/>
                <c:pt idx="0">
                  <c:v>8168</c:v>
                </c:pt>
                <c:pt idx="1">
                  <c:v>13034</c:v>
                </c:pt>
                <c:pt idx="2">
                  <c:v>13316</c:v>
                </c:pt>
                <c:pt idx="3">
                  <c:v>12113</c:v>
                </c:pt>
                <c:pt idx="4">
                  <c:v>9965</c:v>
                </c:pt>
                <c:pt idx="5">
                  <c:v>14491</c:v>
                </c:pt>
                <c:pt idx="6">
                  <c:v>17105</c:v>
                </c:pt>
                <c:pt idx="7">
                  <c:v>16788</c:v>
                </c:pt>
                <c:pt idx="8">
                  <c:v>20391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ED-4E49-9F78-DA672FDC018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AMD）'!$E$45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AMD）'!$F$45:$AU$45</c:f>
              <c:numCache>
                <c:formatCode>0%</c:formatCode>
                <c:ptCount val="9"/>
                <c:pt idx="0">
                  <c:v>0.8</c:v>
                </c:pt>
                <c:pt idx="1">
                  <c:v>0.76</c:v>
                </c:pt>
                <c:pt idx="2">
                  <c:v>0.71</c:v>
                </c:pt>
                <c:pt idx="3">
                  <c:v>0.7</c:v>
                </c:pt>
                <c:pt idx="4">
                  <c:v>0.68</c:v>
                </c:pt>
                <c:pt idx="5">
                  <c:v>0.77</c:v>
                </c:pt>
                <c:pt idx="6">
                  <c:v>0.83</c:v>
                </c:pt>
                <c:pt idx="7">
                  <c:v>0.8</c:v>
                </c:pt>
                <c:pt idx="8">
                  <c:v>0.93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ED-4E49-9F78-DA672FDC018D}"/>
            </c:ext>
          </c:extLst>
        </c:ser>
        <c:ser>
          <c:idx val="2"/>
          <c:order val="2"/>
          <c:tx>
            <c:strRef>
              <c:f>'Leg（B AMD）'!$E$46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AMD）'!$F$46:$AU$46</c:f>
              <c:numCache>
                <c:formatCode>0%</c:formatCode>
                <c:ptCount val="9"/>
                <c:pt idx="0">
                  <c:v>0.45</c:v>
                </c:pt>
                <c:pt idx="1">
                  <c:v>0.49</c:v>
                </c:pt>
                <c:pt idx="2">
                  <c:v>0.5</c:v>
                </c:pt>
                <c:pt idx="3">
                  <c:v>0.46</c:v>
                </c:pt>
                <c:pt idx="4">
                  <c:v>0.38</c:v>
                </c:pt>
                <c:pt idx="5">
                  <c:v>0.55000000000000004</c:v>
                </c:pt>
                <c:pt idx="6">
                  <c:v>0.65</c:v>
                </c:pt>
                <c:pt idx="7">
                  <c:v>0.64</c:v>
                </c:pt>
                <c:pt idx="8">
                  <c:v>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ED-4E49-9F78-DA672FDC01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zh-CN" altLang="zh-CN" sz="1000" b="0" i="0" u="none" strike="noStrike" baseline="0">
                    <a:effectLst/>
                  </a:rPr>
                  <a:t>59#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1605548809548784E-2"/>
          <c:y val="0.10377358490566038"/>
          <c:w val="0.7180464170930887"/>
          <c:h val="0.725958901478778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'Leg（B AMD）'!$E$47</c:f>
              <c:strCache>
                <c:ptCount val="1"/>
                <c:pt idx="0">
                  <c:v>Output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AMD）'!$F$47:$AU$47</c:f>
              <c:numCache>
                <c:formatCode>General</c:formatCode>
                <c:ptCount val="9"/>
                <c:pt idx="0">
                  <c:v>4820</c:v>
                </c:pt>
                <c:pt idx="1">
                  <c:v>3115</c:v>
                </c:pt>
                <c:pt idx="3">
                  <c:v>4245</c:v>
                </c:pt>
                <c:pt idx="4">
                  <c:v>5300</c:v>
                </c:pt>
                <c:pt idx="5">
                  <c:v>8000</c:v>
                </c:pt>
                <c:pt idx="6">
                  <c:v>6060</c:v>
                </c:pt>
                <c:pt idx="7">
                  <c:v>7515</c:v>
                </c:pt>
                <c:pt idx="8">
                  <c:v>8930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6D-4F36-B44C-CE959A0B081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93350351"/>
        <c:axId val="1193346991"/>
      </c:barChart>
      <c:lineChart>
        <c:grouping val="standard"/>
        <c:varyColors val="0"/>
        <c:ser>
          <c:idx val="1"/>
          <c:order val="1"/>
          <c:tx>
            <c:strRef>
              <c:f>'Leg（B AMD）'!$E$48</c:f>
              <c:strCache>
                <c:ptCount val="1"/>
                <c:pt idx="0">
                  <c:v>Yield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2"/>
                </a:solidFill>
              </a:ln>
              <a:effectLst/>
            </c:spPr>
          </c:marker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AMD）'!$F$48:$AU$48</c:f>
              <c:numCache>
                <c:formatCode>0%</c:formatCode>
                <c:ptCount val="9"/>
                <c:pt idx="0">
                  <c:v>0.79</c:v>
                </c:pt>
                <c:pt idx="1">
                  <c:v>0.87</c:v>
                </c:pt>
                <c:pt idx="3">
                  <c:v>0.78</c:v>
                </c:pt>
                <c:pt idx="4">
                  <c:v>0.62</c:v>
                </c:pt>
                <c:pt idx="5">
                  <c:v>0.77</c:v>
                </c:pt>
                <c:pt idx="6">
                  <c:v>0.66</c:v>
                </c:pt>
                <c:pt idx="7">
                  <c:v>0.84</c:v>
                </c:pt>
                <c:pt idx="8">
                  <c:v>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6D-4F36-B44C-CE959A0B081A}"/>
            </c:ext>
          </c:extLst>
        </c:ser>
        <c:ser>
          <c:idx val="2"/>
          <c:order val="2"/>
          <c:tx>
            <c:strRef>
              <c:f>'Leg（B AMD）'!$E$49</c:f>
              <c:strCache>
                <c:ptCount val="1"/>
                <c:pt idx="0">
                  <c:v>OEE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2700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'Leg（B AMD）'!$F$4:$AU$4</c:f>
              <c:numCache>
                <c:formatCode>m/d;@</c:formatCode>
                <c:ptCount val="9"/>
                <c:pt idx="0">
                  <c:v>46279</c:v>
                </c:pt>
                <c:pt idx="1">
                  <c:v>46280</c:v>
                </c:pt>
                <c:pt idx="2">
                  <c:v>46281</c:v>
                </c:pt>
                <c:pt idx="3">
                  <c:v>46282</c:v>
                </c:pt>
                <c:pt idx="4">
                  <c:v>46283</c:v>
                </c:pt>
                <c:pt idx="5">
                  <c:v>46284</c:v>
                </c:pt>
                <c:pt idx="6">
                  <c:v>46285</c:v>
                </c:pt>
                <c:pt idx="7">
                  <c:v>46286</c:v>
                </c:pt>
                <c:pt idx="8">
                  <c:v>46287</c:v>
                </c:pt>
              </c:numCache>
            </c:numRef>
          </c:cat>
          <c:val>
            <c:numRef>
              <c:f>'Leg（B AMD）'!$F$49:$AU$49</c:f>
              <c:numCache>
                <c:formatCode>0%</c:formatCode>
                <c:ptCount val="9"/>
                <c:pt idx="0">
                  <c:v>0.45</c:v>
                </c:pt>
                <c:pt idx="1">
                  <c:v>0.52</c:v>
                </c:pt>
                <c:pt idx="3">
                  <c:v>0.32</c:v>
                </c:pt>
                <c:pt idx="4">
                  <c:v>0.28999999999999998</c:v>
                </c:pt>
                <c:pt idx="5">
                  <c:v>0.48</c:v>
                </c:pt>
                <c:pt idx="6">
                  <c:v>0.23</c:v>
                </c:pt>
                <c:pt idx="7">
                  <c:v>0.22</c:v>
                </c:pt>
                <c:pt idx="8">
                  <c:v>0.34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E6D-4F36-B44C-CE959A0B0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8818447"/>
        <c:axId val="188805967"/>
      </c:lineChart>
      <c:dateAx>
        <c:axId val="11933503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zh-CN" sz="1000" b="0" i="0" u="none" strike="noStrike" baseline="0">
                    <a:effectLst/>
                  </a:rPr>
                  <a:t>62</a:t>
                </a:r>
                <a:r>
                  <a:rPr lang="zh-CN" altLang="zh-CN" sz="1000" b="0" i="0" u="none" strike="noStrike" baseline="0">
                    <a:effectLst/>
                  </a:rPr>
                  <a:t># </a:t>
                </a:r>
                <a:endParaRPr lang="zh-CN" altLang="en-US"/>
              </a:p>
            </c:rich>
          </c:tx>
          <c:layout>
            <c:manualLayout>
              <c:xMode val="edge"/>
              <c:yMode val="edge"/>
              <c:x val="0.90253765971341804"/>
              <c:y val="0.113974892289407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 altLang="en-US"/>
            </a:p>
          </c:txPr>
        </c:title>
        <c:numFmt formatCode="m/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46991"/>
        <c:crosses val="autoZero"/>
        <c:auto val="1"/>
        <c:lblOffset val="100"/>
        <c:baseTimeUnit val="days"/>
      </c:dateAx>
      <c:valAx>
        <c:axId val="1193346991"/>
        <c:scaling>
          <c:orientation val="minMax"/>
          <c:max val="4000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193350351"/>
        <c:crosses val="autoZero"/>
        <c:crossBetween val="between"/>
        <c:majorUnit val="10000"/>
      </c:valAx>
      <c:valAx>
        <c:axId val="188805967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188818447"/>
        <c:crosses val="max"/>
        <c:crossBetween val="between"/>
      </c:valAx>
      <c:dateAx>
        <c:axId val="188818447"/>
        <c:scaling>
          <c:orientation val="minMax"/>
        </c:scaling>
        <c:delete val="1"/>
        <c:axPos val="b"/>
        <c:numFmt formatCode="m/d;@" sourceLinked="1"/>
        <c:majorTickMark val="out"/>
        <c:minorTickMark val="none"/>
        <c:tickLblPos val="nextTo"/>
        <c:crossAx val="188805967"/>
        <c:crossesAt val="0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zero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13" Type="http://schemas.openxmlformats.org/officeDocument/2006/relationships/chart" Target="../charts/chart20.xml"/><Relationship Id="rId18" Type="http://schemas.openxmlformats.org/officeDocument/2006/relationships/chart" Target="../charts/chart25.xml"/><Relationship Id="rId26" Type="http://schemas.openxmlformats.org/officeDocument/2006/relationships/chart" Target="../charts/chart33.xml"/><Relationship Id="rId3" Type="http://schemas.openxmlformats.org/officeDocument/2006/relationships/chart" Target="../charts/chart10.xml"/><Relationship Id="rId21" Type="http://schemas.openxmlformats.org/officeDocument/2006/relationships/chart" Target="../charts/chart28.xml"/><Relationship Id="rId7" Type="http://schemas.openxmlformats.org/officeDocument/2006/relationships/chart" Target="../charts/chart14.xml"/><Relationship Id="rId12" Type="http://schemas.openxmlformats.org/officeDocument/2006/relationships/chart" Target="../charts/chart19.xml"/><Relationship Id="rId17" Type="http://schemas.openxmlformats.org/officeDocument/2006/relationships/chart" Target="../charts/chart24.xml"/><Relationship Id="rId25" Type="http://schemas.openxmlformats.org/officeDocument/2006/relationships/chart" Target="../charts/chart32.xml"/><Relationship Id="rId2" Type="http://schemas.openxmlformats.org/officeDocument/2006/relationships/chart" Target="../charts/chart9.xml"/><Relationship Id="rId16" Type="http://schemas.openxmlformats.org/officeDocument/2006/relationships/chart" Target="../charts/chart23.xml"/><Relationship Id="rId20" Type="http://schemas.openxmlformats.org/officeDocument/2006/relationships/chart" Target="../charts/chart27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11" Type="http://schemas.openxmlformats.org/officeDocument/2006/relationships/chart" Target="../charts/chart18.xml"/><Relationship Id="rId24" Type="http://schemas.openxmlformats.org/officeDocument/2006/relationships/chart" Target="../charts/chart31.xml"/><Relationship Id="rId5" Type="http://schemas.openxmlformats.org/officeDocument/2006/relationships/chart" Target="../charts/chart12.xml"/><Relationship Id="rId15" Type="http://schemas.openxmlformats.org/officeDocument/2006/relationships/chart" Target="../charts/chart22.xml"/><Relationship Id="rId23" Type="http://schemas.openxmlformats.org/officeDocument/2006/relationships/chart" Target="../charts/chart30.xml"/><Relationship Id="rId28" Type="http://schemas.openxmlformats.org/officeDocument/2006/relationships/chart" Target="../charts/chart35.xml"/><Relationship Id="rId10" Type="http://schemas.openxmlformats.org/officeDocument/2006/relationships/chart" Target="../charts/chart17.xml"/><Relationship Id="rId19" Type="http://schemas.openxmlformats.org/officeDocument/2006/relationships/chart" Target="../charts/chart26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Relationship Id="rId14" Type="http://schemas.openxmlformats.org/officeDocument/2006/relationships/chart" Target="../charts/chart21.xml"/><Relationship Id="rId22" Type="http://schemas.openxmlformats.org/officeDocument/2006/relationships/chart" Target="../charts/chart29.xml"/><Relationship Id="rId27" Type="http://schemas.openxmlformats.org/officeDocument/2006/relationships/chart" Target="../charts/chart3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3.xml"/><Relationship Id="rId13" Type="http://schemas.openxmlformats.org/officeDocument/2006/relationships/chart" Target="../charts/chart48.xml"/><Relationship Id="rId3" Type="http://schemas.openxmlformats.org/officeDocument/2006/relationships/chart" Target="../charts/chart38.xml"/><Relationship Id="rId7" Type="http://schemas.openxmlformats.org/officeDocument/2006/relationships/chart" Target="../charts/chart42.xml"/><Relationship Id="rId12" Type="http://schemas.openxmlformats.org/officeDocument/2006/relationships/chart" Target="../charts/chart47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6" Type="http://schemas.openxmlformats.org/officeDocument/2006/relationships/chart" Target="../charts/chart41.xml"/><Relationship Id="rId11" Type="http://schemas.openxmlformats.org/officeDocument/2006/relationships/chart" Target="../charts/chart46.xml"/><Relationship Id="rId5" Type="http://schemas.openxmlformats.org/officeDocument/2006/relationships/chart" Target="../charts/chart40.xml"/><Relationship Id="rId10" Type="http://schemas.openxmlformats.org/officeDocument/2006/relationships/chart" Target="../charts/chart45.xml"/><Relationship Id="rId4" Type="http://schemas.openxmlformats.org/officeDocument/2006/relationships/chart" Target="../charts/chart39.xml"/><Relationship Id="rId9" Type="http://schemas.openxmlformats.org/officeDocument/2006/relationships/chart" Target="../charts/chart44.xml"/><Relationship Id="rId14" Type="http://schemas.openxmlformats.org/officeDocument/2006/relationships/chart" Target="../charts/chart49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Relationship Id="rId9" Type="http://schemas.openxmlformats.org/officeDocument/2006/relationships/chart" Target="../charts/chart58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6.xml"/><Relationship Id="rId13" Type="http://schemas.openxmlformats.org/officeDocument/2006/relationships/chart" Target="../charts/chart71.xml"/><Relationship Id="rId18" Type="http://schemas.openxmlformats.org/officeDocument/2006/relationships/chart" Target="../charts/chart76.xml"/><Relationship Id="rId26" Type="http://schemas.openxmlformats.org/officeDocument/2006/relationships/chart" Target="../charts/chart84.xml"/><Relationship Id="rId3" Type="http://schemas.openxmlformats.org/officeDocument/2006/relationships/chart" Target="../charts/chart61.xml"/><Relationship Id="rId21" Type="http://schemas.openxmlformats.org/officeDocument/2006/relationships/chart" Target="../charts/chart79.xml"/><Relationship Id="rId7" Type="http://schemas.openxmlformats.org/officeDocument/2006/relationships/chart" Target="../charts/chart65.xml"/><Relationship Id="rId12" Type="http://schemas.openxmlformats.org/officeDocument/2006/relationships/chart" Target="../charts/chart70.xml"/><Relationship Id="rId17" Type="http://schemas.openxmlformats.org/officeDocument/2006/relationships/chart" Target="../charts/chart75.xml"/><Relationship Id="rId25" Type="http://schemas.openxmlformats.org/officeDocument/2006/relationships/chart" Target="../charts/chart83.xml"/><Relationship Id="rId2" Type="http://schemas.openxmlformats.org/officeDocument/2006/relationships/chart" Target="../charts/chart60.xml"/><Relationship Id="rId16" Type="http://schemas.openxmlformats.org/officeDocument/2006/relationships/chart" Target="../charts/chart74.xml"/><Relationship Id="rId20" Type="http://schemas.openxmlformats.org/officeDocument/2006/relationships/chart" Target="../charts/chart78.xml"/><Relationship Id="rId1" Type="http://schemas.openxmlformats.org/officeDocument/2006/relationships/chart" Target="../charts/chart59.xml"/><Relationship Id="rId6" Type="http://schemas.openxmlformats.org/officeDocument/2006/relationships/chart" Target="../charts/chart64.xml"/><Relationship Id="rId11" Type="http://schemas.openxmlformats.org/officeDocument/2006/relationships/chart" Target="../charts/chart69.xml"/><Relationship Id="rId24" Type="http://schemas.openxmlformats.org/officeDocument/2006/relationships/chart" Target="../charts/chart82.xml"/><Relationship Id="rId5" Type="http://schemas.openxmlformats.org/officeDocument/2006/relationships/chart" Target="../charts/chart63.xml"/><Relationship Id="rId15" Type="http://schemas.openxmlformats.org/officeDocument/2006/relationships/chart" Target="../charts/chart73.xml"/><Relationship Id="rId23" Type="http://schemas.openxmlformats.org/officeDocument/2006/relationships/chart" Target="../charts/chart81.xml"/><Relationship Id="rId10" Type="http://schemas.openxmlformats.org/officeDocument/2006/relationships/chart" Target="../charts/chart68.xml"/><Relationship Id="rId19" Type="http://schemas.openxmlformats.org/officeDocument/2006/relationships/chart" Target="../charts/chart77.xml"/><Relationship Id="rId4" Type="http://schemas.openxmlformats.org/officeDocument/2006/relationships/chart" Target="../charts/chart62.xml"/><Relationship Id="rId9" Type="http://schemas.openxmlformats.org/officeDocument/2006/relationships/chart" Target="../charts/chart67.xml"/><Relationship Id="rId14" Type="http://schemas.openxmlformats.org/officeDocument/2006/relationships/chart" Target="../charts/chart72.xml"/><Relationship Id="rId22" Type="http://schemas.openxmlformats.org/officeDocument/2006/relationships/chart" Target="../charts/chart80.xml"/><Relationship Id="rId27" Type="http://schemas.openxmlformats.org/officeDocument/2006/relationships/chart" Target="../charts/chart85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3.xml"/><Relationship Id="rId13" Type="http://schemas.openxmlformats.org/officeDocument/2006/relationships/chart" Target="../charts/chart98.xml"/><Relationship Id="rId3" Type="http://schemas.openxmlformats.org/officeDocument/2006/relationships/chart" Target="../charts/chart88.xml"/><Relationship Id="rId7" Type="http://schemas.openxmlformats.org/officeDocument/2006/relationships/chart" Target="../charts/chart92.xml"/><Relationship Id="rId12" Type="http://schemas.openxmlformats.org/officeDocument/2006/relationships/chart" Target="../charts/chart97.xml"/><Relationship Id="rId2" Type="http://schemas.openxmlformats.org/officeDocument/2006/relationships/chart" Target="../charts/chart87.xml"/><Relationship Id="rId1" Type="http://schemas.openxmlformats.org/officeDocument/2006/relationships/chart" Target="../charts/chart86.xml"/><Relationship Id="rId6" Type="http://schemas.openxmlformats.org/officeDocument/2006/relationships/chart" Target="../charts/chart91.xml"/><Relationship Id="rId11" Type="http://schemas.openxmlformats.org/officeDocument/2006/relationships/chart" Target="../charts/chart96.xml"/><Relationship Id="rId5" Type="http://schemas.openxmlformats.org/officeDocument/2006/relationships/chart" Target="../charts/chart90.xml"/><Relationship Id="rId15" Type="http://schemas.openxmlformats.org/officeDocument/2006/relationships/chart" Target="../charts/chart100.xml"/><Relationship Id="rId10" Type="http://schemas.openxmlformats.org/officeDocument/2006/relationships/chart" Target="../charts/chart95.xml"/><Relationship Id="rId4" Type="http://schemas.openxmlformats.org/officeDocument/2006/relationships/chart" Target="../charts/chart89.xml"/><Relationship Id="rId9" Type="http://schemas.openxmlformats.org/officeDocument/2006/relationships/chart" Target="../charts/chart94.xml"/><Relationship Id="rId14" Type="http://schemas.openxmlformats.org/officeDocument/2006/relationships/chart" Target="../charts/chart9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571501</xdr:colOff>
      <xdr:row>4</xdr:row>
      <xdr:rowOff>10591</xdr:rowOff>
    </xdr:from>
    <xdr:to>
      <xdr:col>69</xdr:col>
      <xdr:colOff>571498</xdr:colOff>
      <xdr:row>7</xdr:row>
      <xdr:rowOff>3529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910D18A7-BEDF-1010-388F-14787FC500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582082</xdr:colOff>
      <xdr:row>4</xdr:row>
      <xdr:rowOff>708</xdr:rowOff>
    </xdr:from>
    <xdr:to>
      <xdr:col>71</xdr:col>
      <xdr:colOff>110006</xdr:colOff>
      <xdr:row>7</xdr:row>
      <xdr:rowOff>3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2DD687C3-32F8-BD61-1CD0-0D614B0635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46</xdr:col>
      <xdr:colOff>576969</xdr:colOff>
      <xdr:row>7</xdr:row>
      <xdr:rowOff>4236</xdr:rowOff>
    </xdr:from>
    <xdr:to>
      <xdr:col>71</xdr:col>
      <xdr:colOff>105833</xdr:colOff>
      <xdr:row>9</xdr:row>
      <xdr:rowOff>412752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B5D68031-7D2B-810F-8326-81BB32440D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47</xdr:col>
      <xdr:colOff>0</xdr:colOff>
      <xdr:row>9</xdr:row>
      <xdr:rowOff>424043</xdr:rowOff>
    </xdr:from>
    <xdr:to>
      <xdr:col>71</xdr:col>
      <xdr:colOff>105882</xdr:colOff>
      <xdr:row>13</xdr:row>
      <xdr:rowOff>1059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26569C1D-B7FF-43E9-C04D-BD6B635312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47</xdr:col>
      <xdr:colOff>0</xdr:colOff>
      <xdr:row>13</xdr:row>
      <xdr:rowOff>709</xdr:rowOff>
    </xdr:from>
    <xdr:to>
      <xdr:col>71</xdr:col>
      <xdr:colOff>108630</xdr:colOff>
      <xdr:row>16</xdr:row>
      <xdr:rowOff>14115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3FD865C7-C6D9-D2CF-C4E7-A9F2FAE05A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46</xdr:col>
      <xdr:colOff>582081</xdr:colOff>
      <xdr:row>16</xdr:row>
      <xdr:rowOff>10584</xdr:rowOff>
    </xdr:from>
    <xdr:to>
      <xdr:col>71</xdr:col>
      <xdr:colOff>104383</xdr:colOff>
      <xdr:row>18</xdr:row>
      <xdr:rowOff>423335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76DA133F-CAF9-4448-B213-BD06FBCAF6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10587</xdr:colOff>
      <xdr:row>4</xdr:row>
      <xdr:rowOff>21174</xdr:rowOff>
    </xdr:from>
    <xdr:to>
      <xdr:col>69</xdr:col>
      <xdr:colOff>10584</xdr:colOff>
      <xdr:row>7</xdr:row>
      <xdr:rowOff>0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B5BA0AAF-145D-8867-3809-88C60F7391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15878</xdr:colOff>
      <xdr:row>4</xdr:row>
      <xdr:rowOff>1</xdr:rowOff>
    </xdr:from>
    <xdr:to>
      <xdr:col>69</xdr:col>
      <xdr:colOff>84425</xdr:colOff>
      <xdr:row>6</xdr:row>
      <xdr:rowOff>359619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69F3C692-5BD3-4C4A-889E-F6116E6302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53</xdr:col>
      <xdr:colOff>23815</xdr:colOff>
      <xdr:row>6</xdr:row>
      <xdr:rowOff>420687</xdr:rowOff>
    </xdr:from>
    <xdr:to>
      <xdr:col>69</xdr:col>
      <xdr:colOff>106914</xdr:colOff>
      <xdr:row>9</xdr:row>
      <xdr:rowOff>408214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56829067-39D9-4AE8-BC57-951C0EF5FA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53</xdr:col>
      <xdr:colOff>18858</xdr:colOff>
      <xdr:row>9</xdr:row>
      <xdr:rowOff>407631</xdr:rowOff>
    </xdr:from>
    <xdr:to>
      <xdr:col>69</xdr:col>
      <xdr:colOff>115189</xdr:colOff>
      <xdr:row>12</xdr:row>
      <xdr:rowOff>407631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8560D573-ACCB-457E-A5B9-E14AC97AFF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53</xdr:col>
      <xdr:colOff>28578</xdr:colOff>
      <xdr:row>13</xdr:row>
      <xdr:rowOff>9525</xdr:rowOff>
    </xdr:from>
    <xdr:to>
      <xdr:col>69</xdr:col>
      <xdr:colOff>124909</xdr:colOff>
      <xdr:row>16</xdr:row>
      <xdr:rowOff>9525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1FB5EBB5-303F-4DF7-AA50-711FEFD75F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53</xdr:col>
      <xdr:colOff>19051</xdr:colOff>
      <xdr:row>16</xdr:row>
      <xdr:rowOff>19050</xdr:rowOff>
    </xdr:from>
    <xdr:to>
      <xdr:col>69</xdr:col>
      <xdr:colOff>100919</xdr:colOff>
      <xdr:row>18</xdr:row>
      <xdr:rowOff>421821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40D02379-742F-422E-89E0-844373B060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53</xdr:col>
      <xdr:colOff>0</xdr:colOff>
      <xdr:row>18</xdr:row>
      <xdr:rowOff>425901</xdr:rowOff>
    </xdr:from>
    <xdr:to>
      <xdr:col>69</xdr:col>
      <xdr:colOff>113426</xdr:colOff>
      <xdr:row>22</xdr:row>
      <xdr:rowOff>48596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8D5DCD08-D132-4685-B888-6A7B9F57D1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53</xdr:col>
      <xdr:colOff>38878</xdr:colOff>
      <xdr:row>22</xdr:row>
      <xdr:rowOff>0</xdr:rowOff>
    </xdr:from>
    <xdr:to>
      <xdr:col>69</xdr:col>
      <xdr:colOff>104252</xdr:colOff>
      <xdr:row>24</xdr:row>
      <xdr:rowOff>408214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9BCE577E-A90D-4856-AD08-442901FBE4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53</xdr:col>
      <xdr:colOff>18663</xdr:colOff>
      <xdr:row>24</xdr:row>
      <xdr:rowOff>420266</xdr:rowOff>
    </xdr:from>
    <xdr:to>
      <xdr:col>69</xdr:col>
      <xdr:colOff>96801</xdr:colOff>
      <xdr:row>27</xdr:row>
      <xdr:rowOff>398494</xdr:rowOff>
    </xdr:to>
    <xdr:graphicFrame macro="">
      <xdr:nvGraphicFramePr>
        <xdr:cNvPr id="9" name="图表 8">
          <a:extLst>
            <a:ext uri="{FF2B5EF4-FFF2-40B4-BE49-F238E27FC236}">
              <a16:creationId xmlns:a16="http://schemas.microsoft.com/office/drawing/2014/main" id="{086522DE-8422-402E-878F-4883308935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53</xdr:col>
      <xdr:colOff>19052</xdr:colOff>
      <xdr:row>27</xdr:row>
      <xdr:rowOff>400050</xdr:rowOff>
    </xdr:from>
    <xdr:to>
      <xdr:col>69</xdr:col>
      <xdr:colOff>128898</xdr:colOff>
      <xdr:row>30</xdr:row>
      <xdr:rowOff>394608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279CF064-2020-456E-9B1E-496B4CB205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53</xdr:col>
      <xdr:colOff>38102</xdr:colOff>
      <xdr:row>31</xdr:row>
      <xdr:rowOff>0</xdr:rowOff>
    </xdr:from>
    <xdr:to>
      <xdr:col>69</xdr:col>
      <xdr:colOff>134891</xdr:colOff>
      <xdr:row>33</xdr:row>
      <xdr:rowOff>381000</xdr:rowOff>
    </xdr:to>
    <xdr:graphicFrame macro="">
      <xdr:nvGraphicFramePr>
        <xdr:cNvPr id="11" name="图表 10">
          <a:extLst>
            <a:ext uri="{FF2B5EF4-FFF2-40B4-BE49-F238E27FC236}">
              <a16:creationId xmlns:a16="http://schemas.microsoft.com/office/drawing/2014/main" id="{6B347C93-66B9-4702-94CF-BC3C3A44F5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53</xdr:col>
      <xdr:colOff>38879</xdr:colOff>
      <xdr:row>34</xdr:row>
      <xdr:rowOff>1</xdr:rowOff>
    </xdr:from>
    <xdr:to>
      <xdr:col>69</xdr:col>
      <xdr:colOff>132903</xdr:colOff>
      <xdr:row>36</xdr:row>
      <xdr:rowOff>421822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9CC5134C-2EEE-4BEE-AE85-E99360B3FA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53</xdr:col>
      <xdr:colOff>19051</xdr:colOff>
      <xdr:row>36</xdr:row>
      <xdr:rowOff>400050</xdr:rowOff>
    </xdr:from>
    <xdr:to>
      <xdr:col>69</xdr:col>
      <xdr:colOff>147547</xdr:colOff>
      <xdr:row>40</xdr:row>
      <xdr:rowOff>0</xdr:rowOff>
    </xdr:to>
    <xdr:graphicFrame macro="">
      <xdr:nvGraphicFramePr>
        <xdr:cNvPr id="13" name="图表 12">
          <a:extLst>
            <a:ext uri="{FF2B5EF4-FFF2-40B4-BE49-F238E27FC236}">
              <a16:creationId xmlns:a16="http://schemas.microsoft.com/office/drawing/2014/main" id="{794C5543-C56F-4033-9486-E8A1E820A0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53</xdr:col>
      <xdr:colOff>29158</xdr:colOff>
      <xdr:row>39</xdr:row>
      <xdr:rowOff>419295</xdr:rowOff>
    </xdr:from>
    <xdr:to>
      <xdr:col>69</xdr:col>
      <xdr:colOff>170706</xdr:colOff>
      <xdr:row>43</xdr:row>
      <xdr:rowOff>9720</xdr:rowOff>
    </xdr:to>
    <xdr:graphicFrame macro="">
      <xdr:nvGraphicFramePr>
        <xdr:cNvPr id="14" name="图表 13">
          <a:extLst>
            <a:ext uri="{FF2B5EF4-FFF2-40B4-BE49-F238E27FC236}">
              <a16:creationId xmlns:a16="http://schemas.microsoft.com/office/drawing/2014/main" id="{EFF7A89E-BB1C-418F-96AE-E977738D77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53</xdr:col>
      <xdr:colOff>28966</xdr:colOff>
      <xdr:row>43</xdr:row>
      <xdr:rowOff>30324</xdr:rowOff>
    </xdr:from>
    <xdr:to>
      <xdr:col>69</xdr:col>
      <xdr:colOff>173316</xdr:colOff>
      <xdr:row>45</xdr:row>
      <xdr:rowOff>419877</xdr:rowOff>
    </xdr:to>
    <xdr:graphicFrame macro="">
      <xdr:nvGraphicFramePr>
        <xdr:cNvPr id="15" name="图表 14">
          <a:extLst>
            <a:ext uri="{FF2B5EF4-FFF2-40B4-BE49-F238E27FC236}">
              <a16:creationId xmlns:a16="http://schemas.microsoft.com/office/drawing/2014/main" id="{E532FDDB-7743-4683-B681-96FEEF08FC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53</xdr:col>
      <xdr:colOff>19440</xdr:colOff>
      <xdr:row>46</xdr:row>
      <xdr:rowOff>11275</xdr:rowOff>
    </xdr:from>
    <xdr:to>
      <xdr:col>69</xdr:col>
      <xdr:colOff>170310</xdr:colOff>
      <xdr:row>48</xdr:row>
      <xdr:rowOff>392663</xdr:rowOff>
    </xdr:to>
    <xdr:graphicFrame macro="">
      <xdr:nvGraphicFramePr>
        <xdr:cNvPr id="16" name="图表 15">
          <a:extLst>
            <a:ext uri="{FF2B5EF4-FFF2-40B4-BE49-F238E27FC236}">
              <a16:creationId xmlns:a16="http://schemas.microsoft.com/office/drawing/2014/main" id="{705386DC-C945-4C09-838D-A05AB400D1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53</xdr:col>
      <xdr:colOff>48597</xdr:colOff>
      <xdr:row>48</xdr:row>
      <xdr:rowOff>409576</xdr:rowOff>
    </xdr:from>
    <xdr:to>
      <xdr:col>69</xdr:col>
      <xdr:colOff>153412</xdr:colOff>
      <xdr:row>51</xdr:row>
      <xdr:rowOff>340179</xdr:rowOff>
    </xdr:to>
    <xdr:graphicFrame macro="">
      <xdr:nvGraphicFramePr>
        <xdr:cNvPr id="17" name="图表 16">
          <a:extLst>
            <a:ext uri="{FF2B5EF4-FFF2-40B4-BE49-F238E27FC236}">
              <a16:creationId xmlns:a16="http://schemas.microsoft.com/office/drawing/2014/main" id="{9F9EF354-1D7A-4B79-B109-C0282654CE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53</xdr:col>
      <xdr:colOff>29158</xdr:colOff>
      <xdr:row>51</xdr:row>
      <xdr:rowOff>390524</xdr:rowOff>
    </xdr:from>
    <xdr:to>
      <xdr:col>69</xdr:col>
      <xdr:colOff>160876</xdr:colOff>
      <xdr:row>55</xdr:row>
      <xdr:rowOff>108856</xdr:rowOff>
    </xdr:to>
    <xdr:graphicFrame macro="">
      <xdr:nvGraphicFramePr>
        <xdr:cNvPr id="18" name="图表 17">
          <a:extLst>
            <a:ext uri="{FF2B5EF4-FFF2-40B4-BE49-F238E27FC236}">
              <a16:creationId xmlns:a16="http://schemas.microsoft.com/office/drawing/2014/main" id="{6D9996B3-A4CB-4B0B-B0EE-1FF2106FFA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53</xdr:col>
      <xdr:colOff>29159</xdr:colOff>
      <xdr:row>55</xdr:row>
      <xdr:rowOff>108079</xdr:rowOff>
    </xdr:from>
    <xdr:to>
      <xdr:col>69</xdr:col>
      <xdr:colOff>192019</xdr:colOff>
      <xdr:row>57</xdr:row>
      <xdr:rowOff>415989</xdr:rowOff>
    </xdr:to>
    <xdr:graphicFrame macro="">
      <xdr:nvGraphicFramePr>
        <xdr:cNvPr id="19" name="图表 18">
          <a:extLst>
            <a:ext uri="{FF2B5EF4-FFF2-40B4-BE49-F238E27FC236}">
              <a16:creationId xmlns:a16="http://schemas.microsoft.com/office/drawing/2014/main" id="{DB6F848C-C88F-4D9D-BCEC-19EF5F3773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53</xdr:col>
      <xdr:colOff>38879</xdr:colOff>
      <xdr:row>58</xdr:row>
      <xdr:rowOff>38489</xdr:rowOff>
    </xdr:from>
    <xdr:to>
      <xdr:col>69</xdr:col>
      <xdr:colOff>200413</xdr:colOff>
      <xdr:row>60</xdr:row>
      <xdr:rowOff>388774</xdr:rowOff>
    </xdr:to>
    <xdr:graphicFrame macro="">
      <xdr:nvGraphicFramePr>
        <xdr:cNvPr id="20" name="图表 19">
          <a:extLst>
            <a:ext uri="{FF2B5EF4-FFF2-40B4-BE49-F238E27FC236}">
              <a16:creationId xmlns:a16="http://schemas.microsoft.com/office/drawing/2014/main" id="{B83001BE-58DC-495F-8D2B-FAC73C2504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53</xdr:col>
      <xdr:colOff>29161</xdr:colOff>
      <xdr:row>60</xdr:row>
      <xdr:rowOff>381193</xdr:rowOff>
    </xdr:from>
    <xdr:to>
      <xdr:col>69</xdr:col>
      <xdr:colOff>181901</xdr:colOff>
      <xdr:row>64</xdr:row>
      <xdr:rowOff>9718</xdr:rowOff>
    </xdr:to>
    <xdr:graphicFrame macro="">
      <xdr:nvGraphicFramePr>
        <xdr:cNvPr id="21" name="图表 20">
          <a:extLst>
            <a:ext uri="{FF2B5EF4-FFF2-40B4-BE49-F238E27FC236}">
              <a16:creationId xmlns:a16="http://schemas.microsoft.com/office/drawing/2014/main" id="{63D8A5B7-6BF5-4E95-84EE-85CA0E975F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53</xdr:col>
      <xdr:colOff>12703</xdr:colOff>
      <xdr:row>64</xdr:row>
      <xdr:rowOff>0</xdr:rowOff>
    </xdr:from>
    <xdr:to>
      <xdr:col>69</xdr:col>
      <xdr:colOff>170066</xdr:colOff>
      <xdr:row>67</xdr:row>
      <xdr:rowOff>19439</xdr:rowOff>
    </xdr:to>
    <xdr:graphicFrame macro="">
      <xdr:nvGraphicFramePr>
        <xdr:cNvPr id="22" name="图表 21">
          <a:extLst>
            <a:ext uri="{FF2B5EF4-FFF2-40B4-BE49-F238E27FC236}">
              <a16:creationId xmlns:a16="http://schemas.microsoft.com/office/drawing/2014/main" id="{5EBBEBEE-82EF-43B7-8A5C-4AE978759D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53</xdr:col>
      <xdr:colOff>23135</xdr:colOff>
      <xdr:row>67</xdr:row>
      <xdr:rowOff>51706</xdr:rowOff>
    </xdr:from>
    <xdr:to>
      <xdr:col>69</xdr:col>
      <xdr:colOff>182139</xdr:colOff>
      <xdr:row>70</xdr:row>
      <xdr:rowOff>48597</xdr:rowOff>
    </xdr:to>
    <xdr:graphicFrame macro="">
      <xdr:nvGraphicFramePr>
        <xdr:cNvPr id="23" name="图表 22">
          <a:extLst>
            <a:ext uri="{FF2B5EF4-FFF2-40B4-BE49-F238E27FC236}">
              <a16:creationId xmlns:a16="http://schemas.microsoft.com/office/drawing/2014/main" id="{7E53AB3B-5DF5-4D8D-B594-555B2737BB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53</xdr:col>
      <xdr:colOff>31751</xdr:colOff>
      <xdr:row>70</xdr:row>
      <xdr:rowOff>15875</xdr:rowOff>
    </xdr:from>
    <xdr:to>
      <xdr:col>69</xdr:col>
      <xdr:colOff>191509</xdr:colOff>
      <xdr:row>73</xdr:row>
      <xdr:rowOff>38877</xdr:rowOff>
    </xdr:to>
    <xdr:graphicFrame macro="">
      <xdr:nvGraphicFramePr>
        <xdr:cNvPr id="24" name="图表 23">
          <a:extLst>
            <a:ext uri="{FF2B5EF4-FFF2-40B4-BE49-F238E27FC236}">
              <a16:creationId xmlns:a16="http://schemas.microsoft.com/office/drawing/2014/main" id="{7BE7D118-9577-4C4C-9541-9B54A19628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53</xdr:col>
      <xdr:colOff>19440</xdr:colOff>
      <xdr:row>73</xdr:row>
      <xdr:rowOff>9718</xdr:rowOff>
    </xdr:from>
    <xdr:to>
      <xdr:col>69</xdr:col>
      <xdr:colOff>212166</xdr:colOff>
      <xdr:row>76</xdr:row>
      <xdr:rowOff>9718</xdr:rowOff>
    </xdr:to>
    <xdr:graphicFrame macro="">
      <xdr:nvGraphicFramePr>
        <xdr:cNvPr id="25" name="图表 24">
          <a:extLst>
            <a:ext uri="{FF2B5EF4-FFF2-40B4-BE49-F238E27FC236}">
              <a16:creationId xmlns:a16="http://schemas.microsoft.com/office/drawing/2014/main" id="{B4CDE51D-9EA8-4B01-85A7-A55BDCA0DE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53</xdr:col>
      <xdr:colOff>19440</xdr:colOff>
      <xdr:row>75</xdr:row>
      <xdr:rowOff>400245</xdr:rowOff>
    </xdr:from>
    <xdr:to>
      <xdr:col>69</xdr:col>
      <xdr:colOff>185511</xdr:colOff>
      <xdr:row>78</xdr:row>
      <xdr:rowOff>404327</xdr:rowOff>
    </xdr:to>
    <xdr:graphicFrame macro="">
      <xdr:nvGraphicFramePr>
        <xdr:cNvPr id="26" name="图表 25">
          <a:extLst>
            <a:ext uri="{FF2B5EF4-FFF2-40B4-BE49-F238E27FC236}">
              <a16:creationId xmlns:a16="http://schemas.microsoft.com/office/drawing/2014/main" id="{4BAF848C-6634-4964-A729-7E25E416A9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53</xdr:col>
      <xdr:colOff>29160</xdr:colOff>
      <xdr:row>78</xdr:row>
      <xdr:rowOff>427652</xdr:rowOff>
    </xdr:from>
    <xdr:to>
      <xdr:col>69</xdr:col>
      <xdr:colOff>201895</xdr:colOff>
      <xdr:row>81</xdr:row>
      <xdr:rowOff>408214</xdr:rowOff>
    </xdr:to>
    <xdr:graphicFrame macro="">
      <xdr:nvGraphicFramePr>
        <xdr:cNvPr id="27" name="图表 26">
          <a:extLst>
            <a:ext uri="{FF2B5EF4-FFF2-40B4-BE49-F238E27FC236}">
              <a16:creationId xmlns:a16="http://schemas.microsoft.com/office/drawing/2014/main" id="{C92CD50F-88EF-4F11-A6C4-B813D00A26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53</xdr:col>
      <xdr:colOff>38880</xdr:colOff>
      <xdr:row>82</xdr:row>
      <xdr:rowOff>9720</xdr:rowOff>
    </xdr:from>
    <xdr:to>
      <xdr:col>69</xdr:col>
      <xdr:colOff>218279</xdr:colOff>
      <xdr:row>84</xdr:row>
      <xdr:rowOff>417935</xdr:rowOff>
    </xdr:to>
    <xdr:graphicFrame macro="">
      <xdr:nvGraphicFramePr>
        <xdr:cNvPr id="28" name="图表 27">
          <a:extLst>
            <a:ext uri="{FF2B5EF4-FFF2-40B4-BE49-F238E27FC236}">
              <a16:creationId xmlns:a16="http://schemas.microsoft.com/office/drawing/2014/main" id="{38C999CF-2D4C-4EE0-807A-B7C80A5095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53</xdr:col>
      <xdr:colOff>29159</xdr:colOff>
      <xdr:row>85</xdr:row>
      <xdr:rowOff>19438</xdr:rowOff>
    </xdr:from>
    <xdr:to>
      <xdr:col>69</xdr:col>
      <xdr:colOff>208558</xdr:colOff>
      <xdr:row>88</xdr:row>
      <xdr:rowOff>0</xdr:rowOff>
    </xdr:to>
    <xdr:graphicFrame macro="">
      <xdr:nvGraphicFramePr>
        <xdr:cNvPr id="29" name="图表 28">
          <a:extLst>
            <a:ext uri="{FF2B5EF4-FFF2-40B4-BE49-F238E27FC236}">
              <a16:creationId xmlns:a16="http://schemas.microsoft.com/office/drawing/2014/main" id="{5A102192-4FF3-46AE-ABD5-968180C834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102307</xdr:colOff>
      <xdr:row>4</xdr:row>
      <xdr:rowOff>42334</xdr:rowOff>
    </xdr:from>
    <xdr:to>
      <xdr:col>67</xdr:col>
      <xdr:colOff>352425</xdr:colOff>
      <xdr:row>7</xdr:row>
      <xdr:rowOff>42334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0C018FC0-C857-4573-9944-5BD00E86DF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52</xdr:col>
      <xdr:colOff>102307</xdr:colOff>
      <xdr:row>7</xdr:row>
      <xdr:rowOff>42334</xdr:rowOff>
    </xdr:from>
    <xdr:to>
      <xdr:col>67</xdr:col>
      <xdr:colOff>352425</xdr:colOff>
      <xdr:row>10</xdr:row>
      <xdr:rowOff>42334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27B0CFD4-56B4-44BB-85E2-A3599739B6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52</xdr:col>
      <xdr:colOff>102307</xdr:colOff>
      <xdr:row>10</xdr:row>
      <xdr:rowOff>31750</xdr:rowOff>
    </xdr:from>
    <xdr:to>
      <xdr:col>67</xdr:col>
      <xdr:colOff>352425</xdr:colOff>
      <xdr:row>13</xdr:row>
      <xdr:rowOff>31750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D21F1225-F58A-4F2A-A931-35C2BDA928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52</xdr:col>
      <xdr:colOff>85727</xdr:colOff>
      <xdr:row>13</xdr:row>
      <xdr:rowOff>39159</xdr:rowOff>
    </xdr:from>
    <xdr:to>
      <xdr:col>67</xdr:col>
      <xdr:colOff>333699</xdr:colOff>
      <xdr:row>16</xdr:row>
      <xdr:rowOff>39159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31F84E41-9319-4F1E-9BA8-C227557B74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52</xdr:col>
      <xdr:colOff>102307</xdr:colOff>
      <xdr:row>15</xdr:row>
      <xdr:rowOff>412751</xdr:rowOff>
    </xdr:from>
    <xdr:to>
      <xdr:col>67</xdr:col>
      <xdr:colOff>352425</xdr:colOff>
      <xdr:row>18</xdr:row>
      <xdr:rowOff>412751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F4C4D93D-4E03-4842-ABA1-661E9E698A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52</xdr:col>
      <xdr:colOff>102307</xdr:colOff>
      <xdr:row>18</xdr:row>
      <xdr:rowOff>391584</xdr:rowOff>
    </xdr:from>
    <xdr:to>
      <xdr:col>67</xdr:col>
      <xdr:colOff>352425</xdr:colOff>
      <xdr:row>21</xdr:row>
      <xdr:rowOff>391584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E1674F5D-6090-4563-8D11-99F54B0784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52</xdr:col>
      <xdr:colOff>102307</xdr:colOff>
      <xdr:row>21</xdr:row>
      <xdr:rowOff>381001</xdr:rowOff>
    </xdr:from>
    <xdr:to>
      <xdr:col>67</xdr:col>
      <xdr:colOff>352425</xdr:colOff>
      <xdr:row>24</xdr:row>
      <xdr:rowOff>381001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A832A8E9-5736-4CB5-85F2-CA19C26554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52</xdr:col>
      <xdr:colOff>102308</xdr:colOff>
      <xdr:row>24</xdr:row>
      <xdr:rowOff>382058</xdr:rowOff>
    </xdr:from>
    <xdr:to>
      <xdr:col>67</xdr:col>
      <xdr:colOff>352426</xdr:colOff>
      <xdr:row>27</xdr:row>
      <xdr:rowOff>382058</xdr:rowOff>
    </xdr:to>
    <xdr:graphicFrame macro="">
      <xdr:nvGraphicFramePr>
        <xdr:cNvPr id="9" name="图表 8">
          <a:extLst>
            <a:ext uri="{FF2B5EF4-FFF2-40B4-BE49-F238E27FC236}">
              <a16:creationId xmlns:a16="http://schemas.microsoft.com/office/drawing/2014/main" id="{37FF9BC7-E9C4-4E50-B788-93F442D596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52</xdr:col>
      <xdr:colOff>91723</xdr:colOff>
      <xdr:row>27</xdr:row>
      <xdr:rowOff>391585</xdr:rowOff>
    </xdr:from>
    <xdr:to>
      <xdr:col>67</xdr:col>
      <xdr:colOff>341841</xdr:colOff>
      <xdr:row>30</xdr:row>
      <xdr:rowOff>391585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6254592D-7B0C-474B-9DEC-0E6BC14269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52</xdr:col>
      <xdr:colOff>91724</xdr:colOff>
      <xdr:row>30</xdr:row>
      <xdr:rowOff>412750</xdr:rowOff>
    </xdr:from>
    <xdr:to>
      <xdr:col>67</xdr:col>
      <xdr:colOff>341842</xdr:colOff>
      <xdr:row>33</xdr:row>
      <xdr:rowOff>412750</xdr:rowOff>
    </xdr:to>
    <xdr:graphicFrame macro="">
      <xdr:nvGraphicFramePr>
        <xdr:cNvPr id="11" name="图表 10">
          <a:extLst>
            <a:ext uri="{FF2B5EF4-FFF2-40B4-BE49-F238E27FC236}">
              <a16:creationId xmlns:a16="http://schemas.microsoft.com/office/drawing/2014/main" id="{B52D98DC-8B46-417E-A24A-FB300460C1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52</xdr:col>
      <xdr:colOff>91724</xdr:colOff>
      <xdr:row>34</xdr:row>
      <xdr:rowOff>0</xdr:rowOff>
    </xdr:from>
    <xdr:to>
      <xdr:col>67</xdr:col>
      <xdr:colOff>341842</xdr:colOff>
      <xdr:row>37</xdr:row>
      <xdr:rowOff>0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4C178435-CC4A-4A18-BCF2-029209F0F2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52</xdr:col>
      <xdr:colOff>81140</xdr:colOff>
      <xdr:row>37</xdr:row>
      <xdr:rowOff>1</xdr:rowOff>
    </xdr:from>
    <xdr:to>
      <xdr:col>67</xdr:col>
      <xdr:colOff>332125</xdr:colOff>
      <xdr:row>40</xdr:row>
      <xdr:rowOff>1</xdr:rowOff>
    </xdr:to>
    <xdr:graphicFrame macro="">
      <xdr:nvGraphicFramePr>
        <xdr:cNvPr id="13" name="图表 12">
          <a:extLst>
            <a:ext uri="{FF2B5EF4-FFF2-40B4-BE49-F238E27FC236}">
              <a16:creationId xmlns:a16="http://schemas.microsoft.com/office/drawing/2014/main" id="{618552C8-11DF-4E33-B59C-78E1EB1FC3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52</xdr:col>
      <xdr:colOff>91724</xdr:colOff>
      <xdr:row>40</xdr:row>
      <xdr:rowOff>0</xdr:rowOff>
    </xdr:from>
    <xdr:to>
      <xdr:col>67</xdr:col>
      <xdr:colOff>341842</xdr:colOff>
      <xdr:row>43</xdr:row>
      <xdr:rowOff>0</xdr:rowOff>
    </xdr:to>
    <xdr:graphicFrame macro="">
      <xdr:nvGraphicFramePr>
        <xdr:cNvPr id="14" name="图表 13">
          <a:extLst>
            <a:ext uri="{FF2B5EF4-FFF2-40B4-BE49-F238E27FC236}">
              <a16:creationId xmlns:a16="http://schemas.microsoft.com/office/drawing/2014/main" id="{A97030B2-134C-461A-B881-6886226101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52</xdr:col>
      <xdr:colOff>81141</xdr:colOff>
      <xdr:row>43</xdr:row>
      <xdr:rowOff>1</xdr:rowOff>
    </xdr:from>
    <xdr:to>
      <xdr:col>67</xdr:col>
      <xdr:colOff>332126</xdr:colOff>
      <xdr:row>46</xdr:row>
      <xdr:rowOff>1</xdr:rowOff>
    </xdr:to>
    <xdr:graphicFrame macro="">
      <xdr:nvGraphicFramePr>
        <xdr:cNvPr id="15" name="图表 14">
          <a:extLst>
            <a:ext uri="{FF2B5EF4-FFF2-40B4-BE49-F238E27FC236}">
              <a16:creationId xmlns:a16="http://schemas.microsoft.com/office/drawing/2014/main" id="{427342FF-41FB-46BA-91B0-DC1139C9D8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10583</xdr:colOff>
      <xdr:row>3</xdr:row>
      <xdr:rowOff>423333</xdr:rowOff>
    </xdr:from>
    <xdr:to>
      <xdr:col>69</xdr:col>
      <xdr:colOff>219076</xdr:colOff>
      <xdr:row>6</xdr:row>
      <xdr:rowOff>423333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7BFEA1D4-9D91-4652-9381-C8A93FA8D4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52</xdr:col>
      <xdr:colOff>25975</xdr:colOff>
      <xdr:row>7</xdr:row>
      <xdr:rowOff>17318</xdr:rowOff>
    </xdr:from>
    <xdr:to>
      <xdr:col>69</xdr:col>
      <xdr:colOff>209550</xdr:colOff>
      <xdr:row>10</xdr:row>
      <xdr:rowOff>10583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2A0642F0-DE9D-4ABC-A0F8-6D9E3EF1C9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52</xdr:col>
      <xdr:colOff>17638</xdr:colOff>
      <xdr:row>10</xdr:row>
      <xdr:rowOff>31751</xdr:rowOff>
    </xdr:from>
    <xdr:to>
      <xdr:col>69</xdr:col>
      <xdr:colOff>232342</xdr:colOff>
      <xdr:row>13</xdr:row>
      <xdr:rowOff>31751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7999EED7-05C6-49D9-96E9-4FD06AF914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52</xdr:col>
      <xdr:colOff>17639</xdr:colOff>
      <xdr:row>13</xdr:row>
      <xdr:rowOff>10584</xdr:rowOff>
    </xdr:from>
    <xdr:to>
      <xdr:col>69</xdr:col>
      <xdr:colOff>232343</xdr:colOff>
      <xdr:row>16</xdr:row>
      <xdr:rowOff>10584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79CC3590-BB0E-480C-93DA-A4996B17CD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52</xdr:col>
      <xdr:colOff>17638</xdr:colOff>
      <xdr:row>16</xdr:row>
      <xdr:rowOff>31750</xdr:rowOff>
    </xdr:from>
    <xdr:to>
      <xdr:col>69</xdr:col>
      <xdr:colOff>232342</xdr:colOff>
      <xdr:row>19</xdr:row>
      <xdr:rowOff>31750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C75903DD-99EF-4E59-9F13-91D51E3935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52</xdr:col>
      <xdr:colOff>31750</xdr:colOff>
      <xdr:row>19</xdr:row>
      <xdr:rowOff>21167</xdr:rowOff>
    </xdr:from>
    <xdr:to>
      <xdr:col>69</xdr:col>
      <xdr:colOff>219577</xdr:colOff>
      <xdr:row>22</xdr:row>
      <xdr:rowOff>21167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9D9D9DB6-DF19-47C3-A633-864686A012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52</xdr:col>
      <xdr:colOff>31750</xdr:colOff>
      <xdr:row>22</xdr:row>
      <xdr:rowOff>0</xdr:rowOff>
    </xdr:from>
    <xdr:to>
      <xdr:col>69</xdr:col>
      <xdr:colOff>219577</xdr:colOff>
      <xdr:row>25</xdr:row>
      <xdr:rowOff>0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1A48ECEB-0DE0-4016-AD36-A96A7BF8A4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52</xdr:col>
      <xdr:colOff>17638</xdr:colOff>
      <xdr:row>25</xdr:row>
      <xdr:rowOff>10583</xdr:rowOff>
    </xdr:from>
    <xdr:to>
      <xdr:col>69</xdr:col>
      <xdr:colOff>232342</xdr:colOff>
      <xdr:row>28</xdr:row>
      <xdr:rowOff>10583</xdr:rowOff>
    </xdr:to>
    <xdr:graphicFrame macro="">
      <xdr:nvGraphicFramePr>
        <xdr:cNvPr id="9" name="图表 8">
          <a:extLst>
            <a:ext uri="{FF2B5EF4-FFF2-40B4-BE49-F238E27FC236}">
              <a16:creationId xmlns:a16="http://schemas.microsoft.com/office/drawing/2014/main" id="{E8F2C47F-B8C4-4090-817D-50F8589769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52</xdr:col>
      <xdr:colOff>28575</xdr:colOff>
      <xdr:row>28</xdr:row>
      <xdr:rowOff>19050</xdr:rowOff>
    </xdr:from>
    <xdr:to>
      <xdr:col>69</xdr:col>
      <xdr:colOff>243279</xdr:colOff>
      <xdr:row>31</xdr:row>
      <xdr:rowOff>19050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F5DF5445-2FA2-4A5F-B2D5-4739EE83EF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35277</xdr:colOff>
      <xdr:row>4</xdr:row>
      <xdr:rowOff>14816</xdr:rowOff>
    </xdr:from>
    <xdr:to>
      <xdr:col>57</xdr:col>
      <xdr:colOff>14111</xdr:colOff>
      <xdr:row>6</xdr:row>
      <xdr:rowOff>402167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F4A3725E-C9DA-447E-AA14-B06938EA26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47</xdr:col>
      <xdr:colOff>10584</xdr:colOff>
      <xdr:row>3</xdr:row>
      <xdr:rowOff>433916</xdr:rowOff>
    </xdr:from>
    <xdr:to>
      <xdr:col>61</xdr:col>
      <xdr:colOff>486834</xdr:colOff>
      <xdr:row>6</xdr:row>
      <xdr:rowOff>433916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B4EE161C-AAB7-4623-8021-64CB1F834D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47</xdr:col>
      <xdr:colOff>10583</xdr:colOff>
      <xdr:row>6</xdr:row>
      <xdr:rowOff>423334</xdr:rowOff>
    </xdr:from>
    <xdr:to>
      <xdr:col>61</xdr:col>
      <xdr:colOff>497416</xdr:colOff>
      <xdr:row>9</xdr:row>
      <xdr:rowOff>423334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AB652521-E2FD-42CB-B080-5067F413FB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47</xdr:col>
      <xdr:colOff>10584</xdr:colOff>
      <xdr:row>10</xdr:row>
      <xdr:rowOff>0</xdr:rowOff>
    </xdr:from>
    <xdr:to>
      <xdr:col>62</xdr:col>
      <xdr:colOff>0</xdr:colOff>
      <xdr:row>13</xdr:row>
      <xdr:rowOff>0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362B5740-1504-483B-BE03-EF882D3BB6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47</xdr:col>
      <xdr:colOff>10584</xdr:colOff>
      <xdr:row>13</xdr:row>
      <xdr:rowOff>0</xdr:rowOff>
    </xdr:from>
    <xdr:to>
      <xdr:col>62</xdr:col>
      <xdr:colOff>10585</xdr:colOff>
      <xdr:row>16</xdr:row>
      <xdr:rowOff>0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FB1B0375-7FB1-491F-BD4A-8327C249BB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47</xdr:col>
      <xdr:colOff>10583</xdr:colOff>
      <xdr:row>15</xdr:row>
      <xdr:rowOff>423334</xdr:rowOff>
    </xdr:from>
    <xdr:to>
      <xdr:col>61</xdr:col>
      <xdr:colOff>497417</xdr:colOff>
      <xdr:row>18</xdr:row>
      <xdr:rowOff>423334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89C93161-DBF4-47F4-B003-700CA3911B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47</xdr:col>
      <xdr:colOff>10584</xdr:colOff>
      <xdr:row>19</xdr:row>
      <xdr:rowOff>0</xdr:rowOff>
    </xdr:from>
    <xdr:to>
      <xdr:col>62</xdr:col>
      <xdr:colOff>1</xdr:colOff>
      <xdr:row>22</xdr:row>
      <xdr:rowOff>0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CEF490D3-E80B-4846-AB74-727C7A8EFC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47</xdr:col>
      <xdr:colOff>0</xdr:colOff>
      <xdr:row>22</xdr:row>
      <xdr:rowOff>0</xdr:rowOff>
    </xdr:from>
    <xdr:to>
      <xdr:col>61</xdr:col>
      <xdr:colOff>497417</xdr:colOff>
      <xdr:row>25</xdr:row>
      <xdr:rowOff>0</xdr:rowOff>
    </xdr:to>
    <xdr:graphicFrame macro="">
      <xdr:nvGraphicFramePr>
        <xdr:cNvPr id="9" name="图表 8">
          <a:extLst>
            <a:ext uri="{FF2B5EF4-FFF2-40B4-BE49-F238E27FC236}">
              <a16:creationId xmlns:a16="http://schemas.microsoft.com/office/drawing/2014/main" id="{67FD8FA9-1BF1-42B8-BA59-AA65FB7EAD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47</xdr:col>
      <xdr:colOff>0</xdr:colOff>
      <xdr:row>25</xdr:row>
      <xdr:rowOff>0</xdr:rowOff>
    </xdr:from>
    <xdr:to>
      <xdr:col>62</xdr:col>
      <xdr:colOff>10584</xdr:colOff>
      <xdr:row>28</xdr:row>
      <xdr:rowOff>0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2D124E6C-DFD5-4989-9EAD-269D58DD4B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47</xdr:col>
      <xdr:colOff>0</xdr:colOff>
      <xdr:row>28</xdr:row>
      <xdr:rowOff>0</xdr:rowOff>
    </xdr:from>
    <xdr:to>
      <xdr:col>62</xdr:col>
      <xdr:colOff>10584</xdr:colOff>
      <xdr:row>31</xdr:row>
      <xdr:rowOff>0</xdr:rowOff>
    </xdr:to>
    <xdr:graphicFrame macro="">
      <xdr:nvGraphicFramePr>
        <xdr:cNvPr id="11" name="图表 10">
          <a:extLst>
            <a:ext uri="{FF2B5EF4-FFF2-40B4-BE49-F238E27FC236}">
              <a16:creationId xmlns:a16="http://schemas.microsoft.com/office/drawing/2014/main" id="{3C70CC5C-C5FA-4DEE-8CE3-077D4AA740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47</xdr:col>
      <xdr:colOff>0</xdr:colOff>
      <xdr:row>31</xdr:row>
      <xdr:rowOff>0</xdr:rowOff>
    </xdr:from>
    <xdr:to>
      <xdr:col>62</xdr:col>
      <xdr:colOff>10584</xdr:colOff>
      <xdr:row>34</xdr:row>
      <xdr:rowOff>0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B49B52-DF50-47ED-8CAA-B87CB4D26C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47</xdr:col>
      <xdr:colOff>0</xdr:colOff>
      <xdr:row>34</xdr:row>
      <xdr:rowOff>0</xdr:rowOff>
    </xdr:from>
    <xdr:to>
      <xdr:col>62</xdr:col>
      <xdr:colOff>0</xdr:colOff>
      <xdr:row>37</xdr:row>
      <xdr:rowOff>0</xdr:rowOff>
    </xdr:to>
    <xdr:graphicFrame macro="">
      <xdr:nvGraphicFramePr>
        <xdr:cNvPr id="13" name="图表 12">
          <a:extLst>
            <a:ext uri="{FF2B5EF4-FFF2-40B4-BE49-F238E27FC236}">
              <a16:creationId xmlns:a16="http://schemas.microsoft.com/office/drawing/2014/main" id="{83A5E796-4362-48E4-BC01-8B8F7C267A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47</xdr:col>
      <xdr:colOff>10583</xdr:colOff>
      <xdr:row>37</xdr:row>
      <xdr:rowOff>0</xdr:rowOff>
    </xdr:from>
    <xdr:to>
      <xdr:col>61</xdr:col>
      <xdr:colOff>497416</xdr:colOff>
      <xdr:row>40</xdr:row>
      <xdr:rowOff>0</xdr:rowOff>
    </xdr:to>
    <xdr:graphicFrame macro="">
      <xdr:nvGraphicFramePr>
        <xdr:cNvPr id="14" name="图表 13">
          <a:extLst>
            <a:ext uri="{FF2B5EF4-FFF2-40B4-BE49-F238E27FC236}">
              <a16:creationId xmlns:a16="http://schemas.microsoft.com/office/drawing/2014/main" id="{453BFE99-6248-4CFB-BD8D-8BCCBA6930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47</xdr:col>
      <xdr:colOff>10583</xdr:colOff>
      <xdr:row>40</xdr:row>
      <xdr:rowOff>10583</xdr:rowOff>
    </xdr:from>
    <xdr:to>
      <xdr:col>61</xdr:col>
      <xdr:colOff>497417</xdr:colOff>
      <xdr:row>43</xdr:row>
      <xdr:rowOff>10583</xdr:rowOff>
    </xdr:to>
    <xdr:graphicFrame macro="">
      <xdr:nvGraphicFramePr>
        <xdr:cNvPr id="15" name="图表 14">
          <a:extLst>
            <a:ext uri="{FF2B5EF4-FFF2-40B4-BE49-F238E27FC236}">
              <a16:creationId xmlns:a16="http://schemas.microsoft.com/office/drawing/2014/main" id="{F2E8A50A-7E58-4EA7-8AEE-F4FAE4820F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47</xdr:col>
      <xdr:colOff>0</xdr:colOff>
      <xdr:row>43</xdr:row>
      <xdr:rowOff>0</xdr:rowOff>
    </xdr:from>
    <xdr:to>
      <xdr:col>61</xdr:col>
      <xdr:colOff>486834</xdr:colOff>
      <xdr:row>46</xdr:row>
      <xdr:rowOff>0</xdr:rowOff>
    </xdr:to>
    <xdr:graphicFrame macro="">
      <xdr:nvGraphicFramePr>
        <xdr:cNvPr id="16" name="图表 15">
          <a:extLst>
            <a:ext uri="{FF2B5EF4-FFF2-40B4-BE49-F238E27FC236}">
              <a16:creationId xmlns:a16="http://schemas.microsoft.com/office/drawing/2014/main" id="{CF2AE695-1514-4248-9354-ABBB8F6E55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47</xdr:col>
      <xdr:colOff>0</xdr:colOff>
      <xdr:row>46</xdr:row>
      <xdr:rowOff>0</xdr:rowOff>
    </xdr:from>
    <xdr:to>
      <xdr:col>61</xdr:col>
      <xdr:colOff>486834</xdr:colOff>
      <xdr:row>49</xdr:row>
      <xdr:rowOff>0</xdr:rowOff>
    </xdr:to>
    <xdr:graphicFrame macro="">
      <xdr:nvGraphicFramePr>
        <xdr:cNvPr id="17" name="图表 16">
          <a:extLst>
            <a:ext uri="{FF2B5EF4-FFF2-40B4-BE49-F238E27FC236}">
              <a16:creationId xmlns:a16="http://schemas.microsoft.com/office/drawing/2014/main" id="{015EC27B-FA4A-46C9-8390-835CD93A3D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47</xdr:col>
      <xdr:colOff>0</xdr:colOff>
      <xdr:row>49</xdr:row>
      <xdr:rowOff>0</xdr:rowOff>
    </xdr:from>
    <xdr:to>
      <xdr:col>61</xdr:col>
      <xdr:colOff>497416</xdr:colOff>
      <xdr:row>52</xdr:row>
      <xdr:rowOff>0</xdr:rowOff>
    </xdr:to>
    <xdr:graphicFrame macro="">
      <xdr:nvGraphicFramePr>
        <xdr:cNvPr id="18" name="图表 17">
          <a:extLst>
            <a:ext uri="{FF2B5EF4-FFF2-40B4-BE49-F238E27FC236}">
              <a16:creationId xmlns:a16="http://schemas.microsoft.com/office/drawing/2014/main" id="{A9666A0E-47DE-427B-823E-5D1F6FF9E3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47</xdr:col>
      <xdr:colOff>0</xdr:colOff>
      <xdr:row>52</xdr:row>
      <xdr:rowOff>0</xdr:rowOff>
    </xdr:from>
    <xdr:to>
      <xdr:col>62</xdr:col>
      <xdr:colOff>10584</xdr:colOff>
      <xdr:row>55</xdr:row>
      <xdr:rowOff>0</xdr:rowOff>
    </xdr:to>
    <xdr:graphicFrame macro="">
      <xdr:nvGraphicFramePr>
        <xdr:cNvPr id="19" name="图表 18">
          <a:extLst>
            <a:ext uri="{FF2B5EF4-FFF2-40B4-BE49-F238E27FC236}">
              <a16:creationId xmlns:a16="http://schemas.microsoft.com/office/drawing/2014/main" id="{4B23F4E9-E645-4698-81F7-78B2D569F8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47</xdr:col>
      <xdr:colOff>0</xdr:colOff>
      <xdr:row>55</xdr:row>
      <xdr:rowOff>0</xdr:rowOff>
    </xdr:from>
    <xdr:to>
      <xdr:col>62</xdr:col>
      <xdr:colOff>10584</xdr:colOff>
      <xdr:row>58</xdr:row>
      <xdr:rowOff>0</xdr:rowOff>
    </xdr:to>
    <xdr:graphicFrame macro="">
      <xdr:nvGraphicFramePr>
        <xdr:cNvPr id="20" name="图表 19">
          <a:extLst>
            <a:ext uri="{FF2B5EF4-FFF2-40B4-BE49-F238E27FC236}">
              <a16:creationId xmlns:a16="http://schemas.microsoft.com/office/drawing/2014/main" id="{B136DF81-EABB-415C-AF2D-228834B9C9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47</xdr:col>
      <xdr:colOff>0</xdr:colOff>
      <xdr:row>58</xdr:row>
      <xdr:rowOff>0</xdr:rowOff>
    </xdr:from>
    <xdr:to>
      <xdr:col>62</xdr:col>
      <xdr:colOff>10584</xdr:colOff>
      <xdr:row>61</xdr:row>
      <xdr:rowOff>0</xdr:rowOff>
    </xdr:to>
    <xdr:graphicFrame macro="">
      <xdr:nvGraphicFramePr>
        <xdr:cNvPr id="21" name="图表 20">
          <a:extLst>
            <a:ext uri="{FF2B5EF4-FFF2-40B4-BE49-F238E27FC236}">
              <a16:creationId xmlns:a16="http://schemas.microsoft.com/office/drawing/2014/main" id="{378A21AB-BFC1-46FF-9395-CFF253173E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47</xdr:col>
      <xdr:colOff>10584</xdr:colOff>
      <xdr:row>61</xdr:row>
      <xdr:rowOff>0</xdr:rowOff>
    </xdr:from>
    <xdr:to>
      <xdr:col>62</xdr:col>
      <xdr:colOff>10584</xdr:colOff>
      <xdr:row>64</xdr:row>
      <xdr:rowOff>0</xdr:rowOff>
    </xdr:to>
    <xdr:graphicFrame macro="">
      <xdr:nvGraphicFramePr>
        <xdr:cNvPr id="22" name="图表 21">
          <a:extLst>
            <a:ext uri="{FF2B5EF4-FFF2-40B4-BE49-F238E27FC236}">
              <a16:creationId xmlns:a16="http://schemas.microsoft.com/office/drawing/2014/main" id="{2EA010D2-D9AB-4DCD-85A7-94A525DAB8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47</xdr:col>
      <xdr:colOff>10583</xdr:colOff>
      <xdr:row>63</xdr:row>
      <xdr:rowOff>423334</xdr:rowOff>
    </xdr:from>
    <xdr:to>
      <xdr:col>62</xdr:col>
      <xdr:colOff>0</xdr:colOff>
      <xdr:row>66</xdr:row>
      <xdr:rowOff>423334</xdr:rowOff>
    </xdr:to>
    <xdr:graphicFrame macro="">
      <xdr:nvGraphicFramePr>
        <xdr:cNvPr id="23" name="图表 22">
          <a:extLst>
            <a:ext uri="{FF2B5EF4-FFF2-40B4-BE49-F238E27FC236}">
              <a16:creationId xmlns:a16="http://schemas.microsoft.com/office/drawing/2014/main" id="{11519F94-DF16-4B5D-9DD9-45C04EEF23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47</xdr:col>
      <xdr:colOff>10584</xdr:colOff>
      <xdr:row>67</xdr:row>
      <xdr:rowOff>0</xdr:rowOff>
    </xdr:from>
    <xdr:to>
      <xdr:col>62</xdr:col>
      <xdr:colOff>52916</xdr:colOff>
      <xdr:row>70</xdr:row>
      <xdr:rowOff>0</xdr:rowOff>
    </xdr:to>
    <xdr:graphicFrame macro="">
      <xdr:nvGraphicFramePr>
        <xdr:cNvPr id="24" name="图表 23">
          <a:extLst>
            <a:ext uri="{FF2B5EF4-FFF2-40B4-BE49-F238E27FC236}">
              <a16:creationId xmlns:a16="http://schemas.microsoft.com/office/drawing/2014/main" id="{69635956-4B4B-4706-AA08-5B3016123F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47</xdr:col>
      <xdr:colOff>10584</xdr:colOff>
      <xdr:row>70</xdr:row>
      <xdr:rowOff>0</xdr:rowOff>
    </xdr:from>
    <xdr:to>
      <xdr:col>62</xdr:col>
      <xdr:colOff>52916</xdr:colOff>
      <xdr:row>73</xdr:row>
      <xdr:rowOff>0</xdr:rowOff>
    </xdr:to>
    <xdr:graphicFrame macro="">
      <xdr:nvGraphicFramePr>
        <xdr:cNvPr id="25" name="图表 24">
          <a:extLst>
            <a:ext uri="{FF2B5EF4-FFF2-40B4-BE49-F238E27FC236}">
              <a16:creationId xmlns:a16="http://schemas.microsoft.com/office/drawing/2014/main" id="{AB12227B-0435-4165-AA6B-F511A40873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47</xdr:col>
      <xdr:colOff>10583</xdr:colOff>
      <xdr:row>73</xdr:row>
      <xdr:rowOff>0</xdr:rowOff>
    </xdr:from>
    <xdr:to>
      <xdr:col>62</xdr:col>
      <xdr:colOff>52917</xdr:colOff>
      <xdr:row>76</xdr:row>
      <xdr:rowOff>0</xdr:rowOff>
    </xdr:to>
    <xdr:graphicFrame macro="">
      <xdr:nvGraphicFramePr>
        <xdr:cNvPr id="26" name="图表 25">
          <a:extLst>
            <a:ext uri="{FF2B5EF4-FFF2-40B4-BE49-F238E27FC236}">
              <a16:creationId xmlns:a16="http://schemas.microsoft.com/office/drawing/2014/main" id="{89230F53-7264-41D1-A131-FBCC900B86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47</xdr:col>
      <xdr:colOff>0</xdr:colOff>
      <xdr:row>76</xdr:row>
      <xdr:rowOff>0</xdr:rowOff>
    </xdr:from>
    <xdr:to>
      <xdr:col>62</xdr:col>
      <xdr:colOff>52917</xdr:colOff>
      <xdr:row>79</xdr:row>
      <xdr:rowOff>0</xdr:rowOff>
    </xdr:to>
    <xdr:graphicFrame macro="">
      <xdr:nvGraphicFramePr>
        <xdr:cNvPr id="27" name="图表 26">
          <a:extLst>
            <a:ext uri="{FF2B5EF4-FFF2-40B4-BE49-F238E27FC236}">
              <a16:creationId xmlns:a16="http://schemas.microsoft.com/office/drawing/2014/main" id="{22338BF8-F413-439F-A730-F62C3C081D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47</xdr:col>
      <xdr:colOff>0</xdr:colOff>
      <xdr:row>79</xdr:row>
      <xdr:rowOff>0</xdr:rowOff>
    </xdr:from>
    <xdr:to>
      <xdr:col>62</xdr:col>
      <xdr:colOff>74084</xdr:colOff>
      <xdr:row>82</xdr:row>
      <xdr:rowOff>0</xdr:rowOff>
    </xdr:to>
    <xdr:graphicFrame macro="">
      <xdr:nvGraphicFramePr>
        <xdr:cNvPr id="28" name="图表 27">
          <a:extLst>
            <a:ext uri="{FF2B5EF4-FFF2-40B4-BE49-F238E27FC236}">
              <a16:creationId xmlns:a16="http://schemas.microsoft.com/office/drawing/2014/main" id="{52ABDFCE-032E-4B63-BA32-190541CA01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10583</xdr:colOff>
      <xdr:row>3</xdr:row>
      <xdr:rowOff>381001</xdr:rowOff>
    </xdr:from>
    <xdr:to>
      <xdr:col>61</xdr:col>
      <xdr:colOff>338667</xdr:colOff>
      <xdr:row>6</xdr:row>
      <xdr:rowOff>381001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8ECB8598-F54B-4A9B-9CC8-A1BD47E0CD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47</xdr:col>
      <xdr:colOff>10583</xdr:colOff>
      <xdr:row>6</xdr:row>
      <xdr:rowOff>381000</xdr:rowOff>
    </xdr:from>
    <xdr:to>
      <xdr:col>61</xdr:col>
      <xdr:colOff>338666</xdr:colOff>
      <xdr:row>9</xdr:row>
      <xdr:rowOff>381000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67D93622-5D5E-4C40-BE3D-2229FD8E1B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47</xdr:col>
      <xdr:colOff>10584</xdr:colOff>
      <xdr:row>9</xdr:row>
      <xdr:rowOff>402167</xdr:rowOff>
    </xdr:from>
    <xdr:to>
      <xdr:col>61</xdr:col>
      <xdr:colOff>328084</xdr:colOff>
      <xdr:row>12</xdr:row>
      <xdr:rowOff>402167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6EF572E3-7D69-4844-8928-224568532A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47</xdr:col>
      <xdr:colOff>21167</xdr:colOff>
      <xdr:row>13</xdr:row>
      <xdr:rowOff>0</xdr:rowOff>
    </xdr:from>
    <xdr:to>
      <xdr:col>61</xdr:col>
      <xdr:colOff>370416</xdr:colOff>
      <xdr:row>16</xdr:row>
      <xdr:rowOff>0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092E5ED7-320C-440E-8FAC-E49028A7B1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47</xdr:col>
      <xdr:colOff>0</xdr:colOff>
      <xdr:row>16</xdr:row>
      <xdr:rowOff>0</xdr:rowOff>
    </xdr:from>
    <xdr:to>
      <xdr:col>61</xdr:col>
      <xdr:colOff>381000</xdr:colOff>
      <xdr:row>19</xdr:row>
      <xdr:rowOff>0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7B48C3C9-EC23-4510-B80B-3A1F0303DA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47</xdr:col>
      <xdr:colOff>21167</xdr:colOff>
      <xdr:row>19</xdr:row>
      <xdr:rowOff>0</xdr:rowOff>
    </xdr:from>
    <xdr:to>
      <xdr:col>61</xdr:col>
      <xdr:colOff>381000</xdr:colOff>
      <xdr:row>22</xdr:row>
      <xdr:rowOff>0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E8F38784-2273-4823-92B4-87EFCBA5C2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47</xdr:col>
      <xdr:colOff>10584</xdr:colOff>
      <xdr:row>22</xdr:row>
      <xdr:rowOff>0</xdr:rowOff>
    </xdr:from>
    <xdr:to>
      <xdr:col>61</xdr:col>
      <xdr:colOff>370416</xdr:colOff>
      <xdr:row>25</xdr:row>
      <xdr:rowOff>0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0FD73F01-500E-4B7B-B799-8C8E40209A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47</xdr:col>
      <xdr:colOff>10583</xdr:colOff>
      <xdr:row>25</xdr:row>
      <xdr:rowOff>0</xdr:rowOff>
    </xdr:from>
    <xdr:to>
      <xdr:col>61</xdr:col>
      <xdr:colOff>370416</xdr:colOff>
      <xdr:row>28</xdr:row>
      <xdr:rowOff>0</xdr:rowOff>
    </xdr:to>
    <xdr:graphicFrame macro="">
      <xdr:nvGraphicFramePr>
        <xdr:cNvPr id="9" name="图表 8">
          <a:extLst>
            <a:ext uri="{FF2B5EF4-FFF2-40B4-BE49-F238E27FC236}">
              <a16:creationId xmlns:a16="http://schemas.microsoft.com/office/drawing/2014/main" id="{325C352A-96AA-4A9C-B4B7-76502FAC77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47</xdr:col>
      <xdr:colOff>0</xdr:colOff>
      <xdr:row>28</xdr:row>
      <xdr:rowOff>0</xdr:rowOff>
    </xdr:from>
    <xdr:to>
      <xdr:col>61</xdr:col>
      <xdr:colOff>381000</xdr:colOff>
      <xdr:row>31</xdr:row>
      <xdr:rowOff>0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81374582-986C-4680-AD8A-AEBB176E1E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47</xdr:col>
      <xdr:colOff>0</xdr:colOff>
      <xdr:row>31</xdr:row>
      <xdr:rowOff>0</xdr:rowOff>
    </xdr:from>
    <xdr:to>
      <xdr:col>61</xdr:col>
      <xdr:colOff>391584</xdr:colOff>
      <xdr:row>34</xdr:row>
      <xdr:rowOff>0</xdr:rowOff>
    </xdr:to>
    <xdr:graphicFrame macro="">
      <xdr:nvGraphicFramePr>
        <xdr:cNvPr id="11" name="图表 10">
          <a:extLst>
            <a:ext uri="{FF2B5EF4-FFF2-40B4-BE49-F238E27FC236}">
              <a16:creationId xmlns:a16="http://schemas.microsoft.com/office/drawing/2014/main" id="{611B46E3-F1DE-4282-AF89-DBDAAE35C2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47</xdr:col>
      <xdr:colOff>10584</xdr:colOff>
      <xdr:row>34</xdr:row>
      <xdr:rowOff>10583</xdr:rowOff>
    </xdr:from>
    <xdr:to>
      <xdr:col>61</xdr:col>
      <xdr:colOff>391584</xdr:colOff>
      <xdr:row>37</xdr:row>
      <xdr:rowOff>10583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A1629312-3CB1-474E-A6B0-16B791B40C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47</xdr:col>
      <xdr:colOff>10584</xdr:colOff>
      <xdr:row>37</xdr:row>
      <xdr:rowOff>0</xdr:rowOff>
    </xdr:from>
    <xdr:to>
      <xdr:col>61</xdr:col>
      <xdr:colOff>381000</xdr:colOff>
      <xdr:row>40</xdr:row>
      <xdr:rowOff>0</xdr:rowOff>
    </xdr:to>
    <xdr:graphicFrame macro="">
      <xdr:nvGraphicFramePr>
        <xdr:cNvPr id="13" name="图表 12">
          <a:extLst>
            <a:ext uri="{FF2B5EF4-FFF2-40B4-BE49-F238E27FC236}">
              <a16:creationId xmlns:a16="http://schemas.microsoft.com/office/drawing/2014/main" id="{D6B81C0B-D37F-4BD2-BC3A-514D33CE4C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47</xdr:col>
      <xdr:colOff>0</xdr:colOff>
      <xdr:row>40</xdr:row>
      <xdr:rowOff>0</xdr:rowOff>
    </xdr:from>
    <xdr:to>
      <xdr:col>61</xdr:col>
      <xdr:colOff>381000</xdr:colOff>
      <xdr:row>43</xdr:row>
      <xdr:rowOff>0</xdr:rowOff>
    </xdr:to>
    <xdr:graphicFrame macro="">
      <xdr:nvGraphicFramePr>
        <xdr:cNvPr id="14" name="图表 13">
          <a:extLst>
            <a:ext uri="{FF2B5EF4-FFF2-40B4-BE49-F238E27FC236}">
              <a16:creationId xmlns:a16="http://schemas.microsoft.com/office/drawing/2014/main" id="{E2640B8A-2D82-40B9-9422-CFF3AD34F9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47</xdr:col>
      <xdr:colOff>0</xdr:colOff>
      <xdr:row>43</xdr:row>
      <xdr:rowOff>0</xdr:rowOff>
    </xdr:from>
    <xdr:to>
      <xdr:col>61</xdr:col>
      <xdr:colOff>370416</xdr:colOff>
      <xdr:row>46</xdr:row>
      <xdr:rowOff>0</xdr:rowOff>
    </xdr:to>
    <xdr:graphicFrame macro="">
      <xdr:nvGraphicFramePr>
        <xdr:cNvPr id="15" name="图表 14">
          <a:extLst>
            <a:ext uri="{FF2B5EF4-FFF2-40B4-BE49-F238E27FC236}">
              <a16:creationId xmlns:a16="http://schemas.microsoft.com/office/drawing/2014/main" id="{0DE1CCB8-1688-4178-9E53-9C3F718744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47</xdr:col>
      <xdr:colOff>10582</xdr:colOff>
      <xdr:row>46</xdr:row>
      <xdr:rowOff>0</xdr:rowOff>
    </xdr:from>
    <xdr:to>
      <xdr:col>61</xdr:col>
      <xdr:colOff>380998</xdr:colOff>
      <xdr:row>49</xdr:row>
      <xdr:rowOff>0</xdr:rowOff>
    </xdr:to>
    <xdr:graphicFrame macro="">
      <xdr:nvGraphicFramePr>
        <xdr:cNvPr id="16" name="图表 15">
          <a:extLst>
            <a:ext uri="{FF2B5EF4-FFF2-40B4-BE49-F238E27FC236}">
              <a16:creationId xmlns:a16="http://schemas.microsoft.com/office/drawing/2014/main" id="{5217FF6D-A8C3-4BA5-8134-7BFA2A496A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wengyy\AppData\Local\Microsoft\Windows\INetCache\Content.Outlook\2YUZBRD1\N%20Daily%20Report_20260831.xlsm" TargetMode="External"/><Relationship Id="rId1" Type="http://schemas.openxmlformats.org/officeDocument/2006/relationships/externalLinkPath" Target="file:///C:\Users\wengyy\AppData\Local\Microsoft\Windows\INetCache\Content.Outlook\2YUZBRD1\N%20Daily%20Report_20260831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wengyy\AppData\Local\Microsoft\Windows\INetCache\Content.Outlook\2YUZBRD1\N%20Daily%20Report_202609.xlsm" TargetMode="External"/><Relationship Id="rId1" Type="http://schemas.openxmlformats.org/officeDocument/2006/relationships/externalLinkPath" Target="file:///C:\Users\wengyy\AppData\Local\Microsoft\Windows\INetCache\Content.Outlook\2YUZBRD1\N%20Daily%20Report_202609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GUXL\Desktop\East+Plant+Production+Data+Tracker+8.13.xlsx" TargetMode="External"/><Relationship Id="rId1" Type="http://schemas.openxmlformats.org/officeDocument/2006/relationships/externalLinkPath" Target="file:///D:\Users\GUXL\Desktop\East+Plant+Production+Data+Tracker+8.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ray (B)"/>
      <sheetName val="harness（B）"/>
      <sheetName val="CC(B)"/>
    </sheetNames>
    <sheetDataSet>
      <sheetData sheetId="0">
        <row r="4">
          <cell r="F4">
            <v>46246</v>
          </cell>
          <cell r="G4">
            <v>46247</v>
          </cell>
          <cell r="H4">
            <v>46248</v>
          </cell>
          <cell r="I4">
            <v>46249</v>
          </cell>
          <cell r="J4">
            <v>46250</v>
          </cell>
          <cell r="K4">
            <v>46251</v>
          </cell>
          <cell r="L4">
            <v>46252</v>
          </cell>
          <cell r="M4">
            <v>46253</v>
          </cell>
          <cell r="N4">
            <v>46254</v>
          </cell>
          <cell r="O4">
            <v>46255</v>
          </cell>
          <cell r="P4">
            <v>46256</v>
          </cell>
          <cell r="Q4">
            <v>46257</v>
          </cell>
          <cell r="R4">
            <v>46258</v>
          </cell>
          <cell r="S4">
            <v>46259</v>
          </cell>
          <cell r="T4">
            <v>46260</v>
          </cell>
          <cell r="U4">
            <v>46261</v>
          </cell>
          <cell r="V4">
            <v>46262</v>
          </cell>
          <cell r="W4">
            <v>46263</v>
          </cell>
          <cell r="X4">
            <v>46264</v>
          </cell>
          <cell r="Y4">
            <v>46265</v>
          </cell>
          <cell r="Z4">
            <v>46266</v>
          </cell>
          <cell r="AA4">
            <v>46267</v>
          </cell>
          <cell r="AB4">
            <v>46268</v>
          </cell>
          <cell r="AC4">
            <v>46269</v>
          </cell>
          <cell r="AD4">
            <v>46270</v>
          </cell>
          <cell r="AE4">
            <v>46271</v>
          </cell>
          <cell r="AF4">
            <v>46272</v>
          </cell>
          <cell r="AG4">
            <v>46273</v>
          </cell>
          <cell r="AH4">
            <v>46274</v>
          </cell>
          <cell r="AI4">
            <v>46275</v>
          </cell>
          <cell r="AJ4">
            <v>46276</v>
          </cell>
          <cell r="AK4">
            <v>46277</v>
          </cell>
          <cell r="AL4">
            <v>46278</v>
          </cell>
          <cell r="AM4">
            <v>46279</v>
          </cell>
          <cell r="AN4">
            <v>46280</v>
          </cell>
          <cell r="AO4">
            <v>46281</v>
          </cell>
          <cell r="AP4">
            <v>46282</v>
          </cell>
          <cell r="AQ4">
            <v>46283</v>
          </cell>
          <cell r="AR4">
            <v>46284</v>
          </cell>
          <cell r="AS4">
            <v>46285</v>
          </cell>
          <cell r="AT4">
            <v>46286</v>
          </cell>
          <cell r="AU4">
            <v>46287</v>
          </cell>
          <cell r="AV4">
            <v>46288</v>
          </cell>
          <cell r="AW4">
            <v>46289</v>
          </cell>
          <cell r="AX4">
            <v>46290</v>
          </cell>
          <cell r="AY4">
            <v>46291</v>
          </cell>
          <cell r="AZ4">
            <v>46292</v>
          </cell>
          <cell r="BA4">
            <v>46293</v>
          </cell>
        </row>
        <row r="5">
          <cell r="E5" t="str">
            <v>Output</v>
          </cell>
          <cell r="G5">
            <v>1190</v>
          </cell>
          <cell r="H5">
            <v>2389</v>
          </cell>
          <cell r="I5">
            <v>2398</v>
          </cell>
          <cell r="K5">
            <v>2296</v>
          </cell>
          <cell r="L5">
            <v>2186</v>
          </cell>
          <cell r="M5">
            <v>2527</v>
          </cell>
          <cell r="N5">
            <v>2514</v>
          </cell>
          <cell r="O5">
            <v>2598</v>
          </cell>
          <cell r="P5">
            <v>2629</v>
          </cell>
          <cell r="Q5">
            <v>2613</v>
          </cell>
          <cell r="R5">
            <v>2559</v>
          </cell>
          <cell r="S5">
            <v>2469</v>
          </cell>
          <cell r="T5">
            <v>2439</v>
          </cell>
          <cell r="U5">
            <v>1610</v>
          </cell>
          <cell r="V5">
            <v>2187</v>
          </cell>
          <cell r="W5">
            <v>1533</v>
          </cell>
          <cell r="Y5">
            <v>723</v>
          </cell>
          <cell r="Z5">
            <v>1252</v>
          </cell>
          <cell r="AA5">
            <v>2117</v>
          </cell>
          <cell r="AB5">
            <v>2116</v>
          </cell>
          <cell r="AC5">
            <v>2103</v>
          </cell>
          <cell r="AD5">
            <v>1864</v>
          </cell>
          <cell r="AE5">
            <v>2310</v>
          </cell>
          <cell r="AF5">
            <v>1904</v>
          </cell>
          <cell r="AG5">
            <v>1798</v>
          </cell>
          <cell r="AH5">
            <v>2059</v>
          </cell>
          <cell r="AI5">
            <v>1826</v>
          </cell>
          <cell r="AJ5">
            <v>1065</v>
          </cell>
          <cell r="AK5">
            <v>2139</v>
          </cell>
          <cell r="AM5">
            <v>2481</v>
          </cell>
          <cell r="AN5">
            <v>1296</v>
          </cell>
          <cell r="AO5">
            <v>2545</v>
          </cell>
          <cell r="AP5">
            <v>2535</v>
          </cell>
          <cell r="AQ5">
            <v>2531</v>
          </cell>
          <cell r="AR5">
            <v>2601</v>
          </cell>
          <cell r="AS5">
            <v>2544</v>
          </cell>
          <cell r="AT5">
            <v>2620</v>
          </cell>
          <cell r="AU5">
            <v>2414</v>
          </cell>
        </row>
        <row r="6">
          <cell r="E6" t="str">
            <v>Yield</v>
          </cell>
          <cell r="G6">
            <v>0.89100000000000001</v>
          </cell>
          <cell r="H6">
            <v>0.88</v>
          </cell>
          <cell r="I6">
            <v>0.878</v>
          </cell>
          <cell r="K6">
            <v>0.82899999999999996</v>
          </cell>
          <cell r="L6">
            <v>0.82699999999999996</v>
          </cell>
          <cell r="M6">
            <v>0.88800000000000001</v>
          </cell>
          <cell r="N6">
            <v>0.86099999999999999</v>
          </cell>
          <cell r="O6">
            <v>0.84699999999999998</v>
          </cell>
          <cell r="P6">
            <v>0.87</v>
          </cell>
          <cell r="Q6">
            <v>0.89</v>
          </cell>
          <cell r="R6">
            <v>0.85399999999999998</v>
          </cell>
          <cell r="S6">
            <v>0.83299999999999996</v>
          </cell>
          <cell r="T6">
            <v>0.84199999999999997</v>
          </cell>
          <cell r="U6">
            <v>0.83199999999999996</v>
          </cell>
          <cell r="V6">
            <v>0.85899999999999999</v>
          </cell>
          <cell r="W6">
            <v>0.872</v>
          </cell>
          <cell r="Y6">
            <v>0.79800000000000004</v>
          </cell>
          <cell r="Z6">
            <v>0.91100000000000003</v>
          </cell>
          <cell r="AA6">
            <v>0.79500000000000004</v>
          </cell>
          <cell r="AB6">
            <v>0.871</v>
          </cell>
          <cell r="AC6">
            <v>0.92100000000000004</v>
          </cell>
          <cell r="AD6">
            <v>0.85599999999999998</v>
          </cell>
          <cell r="AE6">
            <v>0.85199999999999998</v>
          </cell>
          <cell r="AF6">
            <v>0.86399999999999999</v>
          </cell>
          <cell r="AG6">
            <v>0.83399999999999996</v>
          </cell>
          <cell r="AH6">
            <v>0.89</v>
          </cell>
          <cell r="AI6">
            <v>0.84899999999999998</v>
          </cell>
          <cell r="AJ6">
            <v>0.90100000000000002</v>
          </cell>
          <cell r="AK6">
            <v>0.85499999999999998</v>
          </cell>
          <cell r="AM6">
            <v>0.89</v>
          </cell>
          <cell r="AN6">
            <v>0.88800000000000001</v>
          </cell>
          <cell r="AO6" t="str">
            <v>89.1.%</v>
          </cell>
          <cell r="AP6">
            <v>0.90900000000000003</v>
          </cell>
          <cell r="AQ6">
            <v>0.91900000000000004</v>
          </cell>
          <cell r="AR6">
            <v>0.92300000000000004</v>
          </cell>
          <cell r="AS6">
            <v>0.88100000000000001</v>
          </cell>
          <cell r="AT6">
            <v>0.86599999999999999</v>
          </cell>
          <cell r="AU6">
            <v>0.89500000000000002</v>
          </cell>
        </row>
        <row r="7">
          <cell r="E7" t="str">
            <v>OEE</v>
          </cell>
          <cell r="G7">
            <v>0.85799999999999998</v>
          </cell>
          <cell r="H7">
            <v>0.83499999999999996</v>
          </cell>
          <cell r="I7">
            <v>0.86299999999999999</v>
          </cell>
          <cell r="K7">
            <v>0.84399999999999997</v>
          </cell>
          <cell r="L7">
            <v>0.81</v>
          </cell>
          <cell r="M7">
            <v>0.93100000000000005</v>
          </cell>
          <cell r="N7">
            <v>0.88100000000000001</v>
          </cell>
          <cell r="O7">
            <v>0.91100000000000003</v>
          </cell>
          <cell r="P7">
            <v>0.92100000000000004</v>
          </cell>
          <cell r="Q7">
            <v>0.91800000000000004</v>
          </cell>
          <cell r="R7">
            <v>0.90400000000000003</v>
          </cell>
          <cell r="S7">
            <v>0.86399999999999999</v>
          </cell>
          <cell r="T7">
            <v>0.877</v>
          </cell>
          <cell r="U7">
            <v>0.59399999999999997</v>
          </cell>
          <cell r="V7">
            <v>0.77</v>
          </cell>
          <cell r="W7">
            <v>0.749</v>
          </cell>
          <cell r="Y7">
            <v>0.94399999999999995</v>
          </cell>
          <cell r="Z7">
            <v>1.0509999999999999</v>
          </cell>
          <cell r="AA7">
            <v>0.80900000000000005</v>
          </cell>
          <cell r="AB7">
            <v>0.97</v>
          </cell>
          <cell r="AC7">
            <v>1.099</v>
          </cell>
          <cell r="AD7">
            <v>1.0609999999999999</v>
          </cell>
          <cell r="AE7">
            <v>0.95099999999999996</v>
          </cell>
          <cell r="AF7">
            <v>1.004</v>
          </cell>
          <cell r="AG7">
            <v>0.93899999999999995</v>
          </cell>
          <cell r="AH7">
            <v>0.95399999999999996</v>
          </cell>
          <cell r="AI7">
            <v>0.92</v>
          </cell>
          <cell r="AJ7">
            <v>0.96</v>
          </cell>
          <cell r="AK7">
            <v>0.86</v>
          </cell>
          <cell r="AM7">
            <v>0.999</v>
          </cell>
          <cell r="AN7">
            <v>0.995</v>
          </cell>
          <cell r="AO7">
            <v>0.97899999999999998</v>
          </cell>
          <cell r="AP7">
            <v>0.97399999999999998</v>
          </cell>
          <cell r="AQ7">
            <v>0.97199999999999998</v>
          </cell>
          <cell r="AR7">
            <v>0.95499999999999996</v>
          </cell>
          <cell r="AS7">
            <v>0.98399999999999999</v>
          </cell>
          <cell r="AT7">
            <v>0.95899999999999996</v>
          </cell>
          <cell r="AU7">
            <v>0.89300000000000002</v>
          </cell>
        </row>
        <row r="8">
          <cell r="E8" t="str">
            <v>Output</v>
          </cell>
          <cell r="F8">
            <v>1781</v>
          </cell>
          <cell r="G8">
            <v>1990</v>
          </cell>
          <cell r="H8">
            <v>1813</v>
          </cell>
          <cell r="I8">
            <v>1682</v>
          </cell>
          <cell r="K8">
            <v>1734</v>
          </cell>
          <cell r="L8">
            <v>1562</v>
          </cell>
          <cell r="M8">
            <v>1517</v>
          </cell>
          <cell r="N8">
            <v>1612</v>
          </cell>
          <cell r="O8">
            <v>1627</v>
          </cell>
          <cell r="P8">
            <v>1814</v>
          </cell>
          <cell r="Q8">
            <v>1906</v>
          </cell>
          <cell r="R8">
            <v>1809</v>
          </cell>
          <cell r="S8">
            <v>1616</v>
          </cell>
          <cell r="T8">
            <v>1879</v>
          </cell>
          <cell r="U8">
            <v>1458</v>
          </cell>
          <cell r="V8">
            <v>638</v>
          </cell>
          <cell r="W8">
            <v>1123</v>
          </cell>
          <cell r="Y8">
            <v>490</v>
          </cell>
          <cell r="Z8">
            <v>928</v>
          </cell>
          <cell r="AA8">
            <v>933</v>
          </cell>
          <cell r="AB8">
            <v>2092</v>
          </cell>
          <cell r="AC8">
            <v>1729</v>
          </cell>
          <cell r="AD8">
            <v>1481</v>
          </cell>
          <cell r="AE8">
            <v>1600</v>
          </cell>
          <cell r="AF8">
            <v>1700</v>
          </cell>
          <cell r="AG8">
            <v>782</v>
          </cell>
          <cell r="AJ8">
            <v>808</v>
          </cell>
          <cell r="AK8">
            <v>750</v>
          </cell>
          <cell r="AM8">
            <v>1672</v>
          </cell>
          <cell r="AN8">
            <v>1005</v>
          </cell>
          <cell r="AO8">
            <v>1998</v>
          </cell>
          <cell r="AP8">
            <v>1433</v>
          </cell>
          <cell r="AQ8">
            <v>1177</v>
          </cell>
          <cell r="AR8">
            <v>701</v>
          </cell>
          <cell r="AS8">
            <v>2183</v>
          </cell>
          <cell r="AT8">
            <v>2113</v>
          </cell>
        </row>
        <row r="9">
          <cell r="E9" t="str">
            <v>Yield</v>
          </cell>
          <cell r="F9">
            <v>0.83199999999999996</v>
          </cell>
          <cell r="G9">
            <v>0.83799999999999997</v>
          </cell>
          <cell r="H9">
            <v>0.83</v>
          </cell>
          <cell r="I9">
            <v>0.83</v>
          </cell>
          <cell r="K9">
            <v>0.83599999999999997</v>
          </cell>
          <cell r="L9">
            <v>0.81699999999999995</v>
          </cell>
          <cell r="M9">
            <v>0.81299999999999994</v>
          </cell>
          <cell r="N9">
            <v>0.77800000000000002</v>
          </cell>
          <cell r="O9">
            <v>0.79900000000000004</v>
          </cell>
          <cell r="P9">
            <v>0.82599999999999996</v>
          </cell>
          <cell r="Q9">
            <v>0.80200000000000005</v>
          </cell>
          <cell r="R9">
            <v>0.78500000000000003</v>
          </cell>
          <cell r="S9">
            <v>0.78200000000000003</v>
          </cell>
          <cell r="T9">
            <v>0.82299999999999995</v>
          </cell>
          <cell r="U9">
            <v>0.77400000000000002</v>
          </cell>
          <cell r="V9">
            <v>0.65200000000000002</v>
          </cell>
          <cell r="W9">
            <v>0.71499999999999997</v>
          </cell>
          <cell r="Y9">
            <v>0.68400000000000005</v>
          </cell>
          <cell r="Z9">
            <v>0.78600000000000003</v>
          </cell>
          <cell r="AA9">
            <v>0.82099999999999995</v>
          </cell>
          <cell r="AB9">
            <v>0.81</v>
          </cell>
          <cell r="AC9">
            <v>0.8</v>
          </cell>
          <cell r="AD9">
            <v>0.81699999999999995</v>
          </cell>
          <cell r="AE9">
            <v>0.79900000000000004</v>
          </cell>
          <cell r="AF9">
            <v>0.83899999999999997</v>
          </cell>
          <cell r="AG9">
            <v>0.82199999999999995</v>
          </cell>
          <cell r="AJ9">
            <v>0.72199999999999998</v>
          </cell>
          <cell r="AK9">
            <v>0.73299999999999998</v>
          </cell>
          <cell r="AM9">
            <v>0.81</v>
          </cell>
          <cell r="AN9">
            <v>0.83599999999999997</v>
          </cell>
          <cell r="AO9">
            <v>0.85799999999999998</v>
          </cell>
          <cell r="AP9">
            <v>0.877</v>
          </cell>
          <cell r="AQ9">
            <v>0.85399999999999998</v>
          </cell>
          <cell r="AR9">
            <v>0.81399999999999995</v>
          </cell>
          <cell r="AS9">
            <v>0.879</v>
          </cell>
          <cell r="AT9">
            <v>0.86199999999999999</v>
          </cell>
        </row>
        <row r="10">
          <cell r="E10" t="str">
            <v>OEE</v>
          </cell>
          <cell r="F10">
            <v>0.72299999999999998</v>
          </cell>
          <cell r="G10">
            <v>0.73799999999999999</v>
          </cell>
          <cell r="H10">
            <v>0.67800000000000005</v>
          </cell>
          <cell r="I10">
            <v>0.625</v>
          </cell>
          <cell r="K10">
            <v>0.65700000000000003</v>
          </cell>
          <cell r="L10">
            <v>0.58399999999999996</v>
          </cell>
          <cell r="M10">
            <v>0.56399999999999995</v>
          </cell>
          <cell r="N10">
            <v>0.59399999999999997</v>
          </cell>
          <cell r="O10">
            <v>0.60399999999999998</v>
          </cell>
          <cell r="P10">
            <v>0.66700000000000004</v>
          </cell>
          <cell r="Q10">
            <v>0.70399999999999996</v>
          </cell>
          <cell r="R10">
            <v>0.66900000000000004</v>
          </cell>
          <cell r="S10">
            <v>0.59799999999999998</v>
          </cell>
          <cell r="T10">
            <v>0.69299999999999995</v>
          </cell>
          <cell r="U10">
            <v>0.53100000000000003</v>
          </cell>
          <cell r="V10">
            <v>0.316</v>
          </cell>
          <cell r="W10">
            <v>0.45700000000000002</v>
          </cell>
          <cell r="Y10">
            <v>0.40799999999999997</v>
          </cell>
          <cell r="Z10">
            <v>0.754</v>
          </cell>
          <cell r="AA10">
            <v>0.79400000000000004</v>
          </cell>
          <cell r="AB10">
            <v>0.84599999999999997</v>
          </cell>
          <cell r="AC10">
            <v>0.69899999999999995</v>
          </cell>
          <cell r="AD10">
            <v>0.75</v>
          </cell>
          <cell r="AE10">
            <v>0.79300000000000004</v>
          </cell>
          <cell r="AF10">
            <v>0.98299999999999998</v>
          </cell>
          <cell r="AG10">
            <v>0.64900000000000002</v>
          </cell>
          <cell r="AJ10">
            <v>0.52600000000000002</v>
          </cell>
          <cell r="AK10">
            <v>0.60399999999999998</v>
          </cell>
          <cell r="AM10">
            <v>0.64600000000000002</v>
          </cell>
          <cell r="AN10">
            <v>0.74299999999999999</v>
          </cell>
          <cell r="AO10">
            <v>0.73699999999999999</v>
          </cell>
          <cell r="AP10">
            <v>0.65600000000000003</v>
          </cell>
          <cell r="AQ10">
            <v>0.93600000000000005</v>
          </cell>
          <cell r="AR10">
            <v>0.54</v>
          </cell>
          <cell r="AS10">
            <v>0.79900000000000004</v>
          </cell>
          <cell r="AT10">
            <v>0.96</v>
          </cell>
        </row>
        <row r="11">
          <cell r="E11" t="str">
            <v>Output</v>
          </cell>
          <cell r="F11">
            <v>2006</v>
          </cell>
          <cell r="G11">
            <v>1721</v>
          </cell>
          <cell r="H11">
            <v>1880</v>
          </cell>
          <cell r="I11">
            <v>1543</v>
          </cell>
          <cell r="K11">
            <v>1802</v>
          </cell>
          <cell r="L11">
            <v>1453</v>
          </cell>
          <cell r="M11">
            <v>1593</v>
          </cell>
          <cell r="N11">
            <v>1601</v>
          </cell>
          <cell r="O11">
            <v>1684</v>
          </cell>
          <cell r="P11">
            <v>1748</v>
          </cell>
          <cell r="Q11">
            <v>1713</v>
          </cell>
          <cell r="R11">
            <v>1949</v>
          </cell>
          <cell r="S11">
            <v>1778</v>
          </cell>
          <cell r="T11">
            <v>1943</v>
          </cell>
          <cell r="U11">
            <v>1588</v>
          </cell>
          <cell r="V11">
            <v>1883</v>
          </cell>
          <cell r="W11">
            <v>1501</v>
          </cell>
          <cell r="Y11">
            <v>1582</v>
          </cell>
          <cell r="Z11">
            <v>1794</v>
          </cell>
          <cell r="AA11">
            <v>1885</v>
          </cell>
          <cell r="AB11">
            <v>1994</v>
          </cell>
          <cell r="AC11">
            <v>1965</v>
          </cell>
          <cell r="AD11">
            <v>1682</v>
          </cell>
          <cell r="AE11">
            <v>1719</v>
          </cell>
          <cell r="AF11">
            <v>1858</v>
          </cell>
          <cell r="AG11">
            <v>1623</v>
          </cell>
          <cell r="AH11">
            <v>1373</v>
          </cell>
          <cell r="AI11">
            <v>1276</v>
          </cell>
          <cell r="AJ11">
            <v>1704</v>
          </cell>
          <cell r="AK11">
            <v>1937</v>
          </cell>
          <cell r="AM11">
            <v>1980</v>
          </cell>
          <cell r="AN11">
            <v>1979</v>
          </cell>
          <cell r="AO11">
            <v>1934</v>
          </cell>
          <cell r="AP11">
            <v>1981</v>
          </cell>
          <cell r="AQ11">
            <v>1977</v>
          </cell>
          <cell r="AR11">
            <v>1737</v>
          </cell>
          <cell r="AS11">
            <v>1983</v>
          </cell>
          <cell r="AT11">
            <v>2107</v>
          </cell>
          <cell r="AU11">
            <v>1851</v>
          </cell>
        </row>
        <row r="12">
          <cell r="E12" t="str">
            <v>Yield</v>
          </cell>
          <cell r="F12">
            <v>0.85199999999999998</v>
          </cell>
          <cell r="G12">
            <v>0.83</v>
          </cell>
          <cell r="H12">
            <v>0.84599999999999997</v>
          </cell>
          <cell r="I12">
            <v>0.82899999999999996</v>
          </cell>
          <cell r="K12">
            <v>0.82599999999999996</v>
          </cell>
          <cell r="L12">
            <v>0.77600000000000002</v>
          </cell>
          <cell r="M12">
            <v>0.82299999999999995</v>
          </cell>
          <cell r="N12">
            <v>0.82799999999999996</v>
          </cell>
          <cell r="O12">
            <v>0.82</v>
          </cell>
          <cell r="P12">
            <v>0.82499999999999996</v>
          </cell>
          <cell r="Q12">
            <v>0.78700000000000003</v>
          </cell>
          <cell r="R12">
            <v>0.8</v>
          </cell>
          <cell r="S12">
            <v>0.80100000000000005</v>
          </cell>
          <cell r="T12">
            <v>0.82499999999999996</v>
          </cell>
          <cell r="U12">
            <v>0.82599999999999996</v>
          </cell>
          <cell r="V12">
            <v>0.80800000000000005</v>
          </cell>
          <cell r="W12">
            <v>0.79300000000000004</v>
          </cell>
          <cell r="Y12">
            <v>0.79300000000000004</v>
          </cell>
          <cell r="Z12">
            <v>0.81100000000000005</v>
          </cell>
          <cell r="AA12">
            <v>0.81200000000000006</v>
          </cell>
          <cell r="AB12">
            <v>0.86499999999999999</v>
          </cell>
          <cell r="AC12">
            <v>0.82899999999999996</v>
          </cell>
          <cell r="AD12">
            <v>0.85299999999999998</v>
          </cell>
          <cell r="AE12">
            <v>0.86799999999999999</v>
          </cell>
          <cell r="AF12">
            <v>0.84899999999999998</v>
          </cell>
          <cell r="AG12">
            <v>0.84</v>
          </cell>
          <cell r="AH12">
            <v>0.83499999999999996</v>
          </cell>
          <cell r="AI12">
            <v>0.76</v>
          </cell>
          <cell r="AJ12">
            <v>0.83799999999999997</v>
          </cell>
          <cell r="AK12">
            <v>0.83</v>
          </cell>
          <cell r="AM12">
            <v>0.84</v>
          </cell>
          <cell r="AN12">
            <v>0.83799999999999997</v>
          </cell>
          <cell r="AO12">
            <v>0.83199999999999996</v>
          </cell>
          <cell r="AP12">
            <v>0.84199999999999997</v>
          </cell>
          <cell r="AQ12">
            <v>0.85399999999999998</v>
          </cell>
          <cell r="AR12">
            <v>0.81699999999999995</v>
          </cell>
          <cell r="AS12">
            <v>0.85599999999999998</v>
          </cell>
          <cell r="AT12">
            <v>0.85299999999999998</v>
          </cell>
          <cell r="AU12">
            <v>0.89900000000000002</v>
          </cell>
        </row>
        <row r="13">
          <cell r="E13" t="str">
            <v>OEE</v>
          </cell>
          <cell r="F13">
            <v>0.74099999999999999</v>
          </cell>
          <cell r="G13">
            <v>0.63400000000000001</v>
          </cell>
          <cell r="H13">
            <v>0.69399999999999995</v>
          </cell>
          <cell r="I13">
            <v>0.56899999999999995</v>
          </cell>
          <cell r="K13">
            <v>0.66900000000000004</v>
          </cell>
          <cell r="L13">
            <v>0.54300000000000004</v>
          </cell>
          <cell r="M13">
            <v>0.58499999999999996</v>
          </cell>
          <cell r="N13">
            <v>0.58899999999999997</v>
          </cell>
          <cell r="O13">
            <v>0.627</v>
          </cell>
          <cell r="P13">
            <v>0.64600000000000002</v>
          </cell>
          <cell r="Q13">
            <v>0.63200000000000001</v>
          </cell>
          <cell r="R13">
            <v>0.72099999999999997</v>
          </cell>
          <cell r="S13">
            <v>0.65700000000000003</v>
          </cell>
          <cell r="T13">
            <v>0.71499999999999997</v>
          </cell>
          <cell r="U13">
            <v>0.61099999999999999</v>
          </cell>
          <cell r="V13">
            <v>0.69099999999999995</v>
          </cell>
          <cell r="W13">
            <v>0.60599999999999998</v>
          </cell>
          <cell r="Y13">
            <v>0.64</v>
          </cell>
          <cell r="Z13">
            <v>0.72599999999999998</v>
          </cell>
          <cell r="AA13">
            <v>0.75700000000000001</v>
          </cell>
          <cell r="AB13">
            <v>0.81799999999999995</v>
          </cell>
          <cell r="AC13">
            <v>0.79400000000000004</v>
          </cell>
          <cell r="AD13">
            <v>0.75600000000000001</v>
          </cell>
          <cell r="AE13">
            <v>0.85599999999999998</v>
          </cell>
          <cell r="AF13">
            <v>0.80400000000000005</v>
          </cell>
          <cell r="AG13">
            <v>0.86399999999999999</v>
          </cell>
          <cell r="AH13">
            <v>0.85699999999999998</v>
          </cell>
          <cell r="AI13">
            <v>0.68200000000000005</v>
          </cell>
          <cell r="AJ13">
            <v>0.65100000000000002</v>
          </cell>
          <cell r="AK13">
            <v>0.70899999999999996</v>
          </cell>
          <cell r="AM13">
            <v>0.69899999999999995</v>
          </cell>
          <cell r="AN13">
            <v>0.72799999999999998</v>
          </cell>
          <cell r="AO13">
            <v>0.70799999999999996</v>
          </cell>
          <cell r="AP13">
            <v>0.73</v>
          </cell>
          <cell r="AQ13">
            <v>0.72699999999999998</v>
          </cell>
          <cell r="AR13">
            <v>0.63600000000000001</v>
          </cell>
          <cell r="AS13">
            <v>0.72599999999999998</v>
          </cell>
          <cell r="AT13">
            <v>0.77300000000000002</v>
          </cell>
          <cell r="AU13">
            <v>0.67800000000000005</v>
          </cell>
        </row>
        <row r="14">
          <cell r="E14" t="str">
            <v>Output</v>
          </cell>
          <cell r="F14">
            <v>2101</v>
          </cell>
          <cell r="G14">
            <v>2578</v>
          </cell>
          <cell r="H14">
            <v>2460</v>
          </cell>
          <cell r="I14">
            <v>2369</v>
          </cell>
          <cell r="K14">
            <v>2132</v>
          </cell>
          <cell r="L14">
            <v>2245</v>
          </cell>
          <cell r="M14">
            <v>2172</v>
          </cell>
          <cell r="N14">
            <v>843</v>
          </cell>
          <cell r="O14">
            <v>2507</v>
          </cell>
          <cell r="P14">
            <v>2430</v>
          </cell>
          <cell r="Q14">
            <v>2602</v>
          </cell>
          <cell r="R14">
            <v>2443</v>
          </cell>
          <cell r="S14">
            <v>2565</v>
          </cell>
          <cell r="T14">
            <v>2547</v>
          </cell>
          <cell r="U14">
            <v>912</v>
          </cell>
          <cell r="V14">
            <v>825</v>
          </cell>
          <cell r="W14">
            <v>1899</v>
          </cell>
          <cell r="Y14">
            <v>1573</v>
          </cell>
          <cell r="Z14">
            <v>1746</v>
          </cell>
          <cell r="AA14">
            <v>2298</v>
          </cell>
          <cell r="AB14">
            <v>1112</v>
          </cell>
          <cell r="AC14">
            <v>2403</v>
          </cell>
          <cell r="AD14">
            <v>1853</v>
          </cell>
          <cell r="AE14">
            <v>2061</v>
          </cell>
          <cell r="AJ14">
            <v>1717</v>
          </cell>
          <cell r="AK14">
            <v>1294</v>
          </cell>
          <cell r="AM14">
            <v>2549</v>
          </cell>
          <cell r="AN14">
            <v>2440</v>
          </cell>
          <cell r="AO14">
            <v>2504</v>
          </cell>
          <cell r="AP14">
            <v>2636</v>
          </cell>
          <cell r="AQ14">
            <v>2453</v>
          </cell>
          <cell r="AR14">
            <v>2743</v>
          </cell>
          <cell r="AS14">
            <v>2327</v>
          </cell>
          <cell r="AT14">
            <v>2387</v>
          </cell>
          <cell r="AU14">
            <v>2075</v>
          </cell>
        </row>
        <row r="15">
          <cell r="E15" t="str">
            <v>Yield</v>
          </cell>
          <cell r="F15">
            <v>0.84</v>
          </cell>
          <cell r="G15">
            <v>0.88700000000000001</v>
          </cell>
          <cell r="H15">
            <v>0.83199999999999996</v>
          </cell>
          <cell r="I15">
            <v>0.86299999999999999</v>
          </cell>
          <cell r="K15">
            <v>0.80600000000000005</v>
          </cell>
          <cell r="L15">
            <v>0.79200000000000004</v>
          </cell>
          <cell r="M15">
            <v>0.84199999999999997</v>
          </cell>
          <cell r="N15">
            <v>0.71899999999999997</v>
          </cell>
          <cell r="O15">
            <v>0.85699999999999998</v>
          </cell>
          <cell r="P15">
            <v>0.86299999999999999</v>
          </cell>
          <cell r="Q15">
            <v>0.86799999999999999</v>
          </cell>
          <cell r="R15">
            <v>0.84699999999999998</v>
          </cell>
          <cell r="S15">
            <v>0.84699999999999998</v>
          </cell>
          <cell r="T15">
            <v>0.876</v>
          </cell>
          <cell r="U15">
            <v>0.83299999999999996</v>
          </cell>
          <cell r="V15">
            <v>0.76700000000000002</v>
          </cell>
          <cell r="W15">
            <v>0.84899999999999998</v>
          </cell>
          <cell r="Y15">
            <v>0.72499999999999998</v>
          </cell>
          <cell r="Z15">
            <v>0.82</v>
          </cell>
          <cell r="AA15">
            <v>0.83299999999999996</v>
          </cell>
          <cell r="AB15">
            <v>0.85899999999999999</v>
          </cell>
          <cell r="AC15">
            <v>0.90800000000000003</v>
          </cell>
          <cell r="AD15">
            <v>0.90600000000000003</v>
          </cell>
          <cell r="AE15">
            <v>0.86099999999999999</v>
          </cell>
          <cell r="AJ15">
            <v>0.86599999999999999</v>
          </cell>
          <cell r="AK15">
            <v>0.91400000000000003</v>
          </cell>
          <cell r="AM15">
            <v>0.91200000000000003</v>
          </cell>
          <cell r="AN15">
            <v>0.91400000000000003</v>
          </cell>
          <cell r="AO15">
            <v>0.89300000000000002</v>
          </cell>
          <cell r="AP15">
            <v>0.93100000000000005</v>
          </cell>
          <cell r="AQ15">
            <v>0.90400000000000003</v>
          </cell>
          <cell r="AR15">
            <v>0.91</v>
          </cell>
          <cell r="AS15">
            <v>0.90900000000000003</v>
          </cell>
          <cell r="AT15">
            <v>0.89600000000000002</v>
          </cell>
          <cell r="AU15">
            <v>0.90600000000000003</v>
          </cell>
        </row>
        <row r="16">
          <cell r="E16" t="str">
            <v>OEE</v>
          </cell>
          <cell r="F16">
            <v>0.877</v>
          </cell>
          <cell r="G16">
            <v>0.93400000000000005</v>
          </cell>
          <cell r="H16">
            <v>0.88</v>
          </cell>
          <cell r="I16">
            <v>0.85</v>
          </cell>
          <cell r="K16">
            <v>0.82599999999999996</v>
          </cell>
          <cell r="L16">
            <v>0.86599999999999999</v>
          </cell>
          <cell r="M16">
            <v>0.82099999999999995</v>
          </cell>
          <cell r="N16">
            <v>0.69399999999999995</v>
          </cell>
          <cell r="O16">
            <v>0.91900000000000004</v>
          </cell>
          <cell r="P16">
            <v>0.872</v>
          </cell>
          <cell r="Q16">
            <v>0.95</v>
          </cell>
          <cell r="R16">
            <v>0.90400000000000003</v>
          </cell>
          <cell r="S16">
            <v>0.91500000000000004</v>
          </cell>
          <cell r="T16">
            <v>0.91400000000000003</v>
          </cell>
          <cell r="U16">
            <v>0.66900000000000004</v>
          </cell>
          <cell r="V16">
            <v>0.60299999999999998</v>
          </cell>
          <cell r="W16">
            <v>0.90300000000000002</v>
          </cell>
          <cell r="Y16">
            <v>0.79600000000000004</v>
          </cell>
          <cell r="Z16">
            <v>0.97099999999999997</v>
          </cell>
          <cell r="AA16">
            <v>0.88800000000000001</v>
          </cell>
          <cell r="AB16">
            <v>1.054</v>
          </cell>
          <cell r="AC16">
            <v>0.97599999999999998</v>
          </cell>
          <cell r="AD16">
            <v>0.93899999999999995</v>
          </cell>
          <cell r="AE16">
            <v>1.071</v>
          </cell>
          <cell r="AJ16">
            <v>0.77200000000000002</v>
          </cell>
          <cell r="AK16">
            <v>0.95599999999999996</v>
          </cell>
          <cell r="AM16">
            <v>1.0109999999999999</v>
          </cell>
          <cell r="AN16">
            <v>0.91</v>
          </cell>
          <cell r="AO16">
            <v>0.97099999999999997</v>
          </cell>
          <cell r="AP16">
            <v>1.022</v>
          </cell>
          <cell r="AQ16">
            <v>0.96499999999999997</v>
          </cell>
          <cell r="AR16">
            <v>1.02</v>
          </cell>
          <cell r="AS16">
            <v>0.85499999999999998</v>
          </cell>
          <cell r="AT16">
            <v>0.90300000000000002</v>
          </cell>
          <cell r="AU16">
            <v>0.90500000000000003</v>
          </cell>
        </row>
        <row r="17">
          <cell r="E17" t="str">
            <v>Output</v>
          </cell>
          <cell r="F17">
            <v>1524</v>
          </cell>
          <cell r="G17">
            <v>1753</v>
          </cell>
          <cell r="H17">
            <v>1425</v>
          </cell>
          <cell r="I17">
            <v>1653</v>
          </cell>
          <cell r="K17">
            <v>1749</v>
          </cell>
          <cell r="L17">
            <v>1654</v>
          </cell>
          <cell r="M17">
            <v>1628</v>
          </cell>
          <cell r="N17">
            <v>1564</v>
          </cell>
          <cell r="O17">
            <v>1633</v>
          </cell>
          <cell r="P17">
            <v>1597</v>
          </cell>
          <cell r="Q17">
            <v>1577</v>
          </cell>
          <cell r="R17">
            <v>1705</v>
          </cell>
          <cell r="S17">
            <v>1702</v>
          </cell>
          <cell r="T17">
            <v>1715</v>
          </cell>
          <cell r="U17">
            <v>1627</v>
          </cell>
          <cell r="V17">
            <v>1772</v>
          </cell>
          <cell r="W17">
            <v>1531</v>
          </cell>
          <cell r="Y17">
            <v>1984</v>
          </cell>
          <cell r="Z17">
            <v>1703</v>
          </cell>
          <cell r="AA17">
            <v>1848</v>
          </cell>
          <cell r="AB17">
            <v>1984</v>
          </cell>
          <cell r="AC17">
            <v>1964</v>
          </cell>
          <cell r="AD17">
            <v>1526</v>
          </cell>
          <cell r="AE17">
            <v>1739</v>
          </cell>
          <cell r="AF17">
            <v>1453</v>
          </cell>
          <cell r="AG17">
            <v>1899</v>
          </cell>
          <cell r="AH17">
            <v>1345</v>
          </cell>
          <cell r="AI17">
            <v>1422</v>
          </cell>
          <cell r="AJ17">
            <v>1647</v>
          </cell>
          <cell r="AK17">
            <v>1929</v>
          </cell>
          <cell r="AM17">
            <v>1879</v>
          </cell>
          <cell r="AN17">
            <v>2154</v>
          </cell>
          <cell r="AO17">
            <v>2208</v>
          </cell>
          <cell r="AP17">
            <v>1952</v>
          </cell>
          <cell r="AQ17">
            <v>1894</v>
          </cell>
          <cell r="AR17">
            <v>2086</v>
          </cell>
          <cell r="AS17">
            <v>2058</v>
          </cell>
          <cell r="AT17">
            <v>2061</v>
          </cell>
          <cell r="AU17">
            <v>1667</v>
          </cell>
        </row>
        <row r="18">
          <cell r="E18" t="str">
            <v>Yield</v>
          </cell>
          <cell r="F18">
            <v>0.76700000000000002</v>
          </cell>
          <cell r="G18">
            <v>0.78900000000000003</v>
          </cell>
          <cell r="H18">
            <v>0.753</v>
          </cell>
          <cell r="I18">
            <v>0.79100000000000004</v>
          </cell>
          <cell r="K18">
            <v>0.84099999999999997</v>
          </cell>
          <cell r="L18">
            <v>0.83599999999999997</v>
          </cell>
          <cell r="M18">
            <v>0.78100000000000003</v>
          </cell>
          <cell r="N18">
            <v>0.78900000000000003</v>
          </cell>
          <cell r="O18">
            <v>0.78300000000000003</v>
          </cell>
          <cell r="P18">
            <v>0.78100000000000003</v>
          </cell>
          <cell r="Q18">
            <v>0.80500000000000005</v>
          </cell>
          <cell r="R18">
            <v>0.83</v>
          </cell>
          <cell r="S18">
            <v>0.79100000000000004</v>
          </cell>
          <cell r="T18">
            <v>0.78</v>
          </cell>
          <cell r="U18">
            <v>0.78900000000000003</v>
          </cell>
          <cell r="V18">
            <v>0.79200000000000004</v>
          </cell>
          <cell r="W18">
            <v>0.84799999999999998</v>
          </cell>
          <cell r="Y18">
            <v>0.80500000000000005</v>
          </cell>
          <cell r="Z18">
            <v>0.78100000000000003</v>
          </cell>
          <cell r="AA18">
            <v>0.80200000000000005</v>
          </cell>
          <cell r="AB18">
            <v>0.80900000000000005</v>
          </cell>
          <cell r="AC18">
            <v>0.83</v>
          </cell>
          <cell r="AD18">
            <v>0.79600000000000004</v>
          </cell>
          <cell r="AE18">
            <v>0.83599999999999997</v>
          </cell>
          <cell r="AF18">
            <v>0.78200000000000003</v>
          </cell>
          <cell r="AG18">
            <v>0.83399999999999996</v>
          </cell>
          <cell r="AH18">
            <v>0.79500000000000004</v>
          </cell>
          <cell r="AI18">
            <v>0.80100000000000005</v>
          </cell>
          <cell r="AJ18">
            <v>0.80800000000000005</v>
          </cell>
          <cell r="AK18">
            <v>0.80300000000000005</v>
          </cell>
          <cell r="AM18">
            <v>0.82399999999999995</v>
          </cell>
          <cell r="AN18">
            <v>0.84499999999999997</v>
          </cell>
          <cell r="AO18">
            <v>0.84699999999999998</v>
          </cell>
          <cell r="AP18">
            <v>0.83099999999999996</v>
          </cell>
          <cell r="AQ18">
            <v>0.83599999999999997</v>
          </cell>
          <cell r="AR18">
            <v>0.85599999999999998</v>
          </cell>
          <cell r="AS18">
            <v>0.82299999999999995</v>
          </cell>
          <cell r="AT18">
            <v>0.86699999999999999</v>
          </cell>
          <cell r="AU18">
            <v>0.85299999999999998</v>
          </cell>
        </row>
        <row r="19">
          <cell r="E19" t="str">
            <v>OEE</v>
          </cell>
          <cell r="F19">
            <v>0.57599999999999996</v>
          </cell>
          <cell r="G19">
            <v>0.65300000000000002</v>
          </cell>
          <cell r="H19">
            <v>0.56200000000000006</v>
          </cell>
          <cell r="I19">
            <v>0.60799999999999998</v>
          </cell>
          <cell r="K19">
            <v>0.64700000000000002</v>
          </cell>
          <cell r="L19">
            <v>0.61199999999999999</v>
          </cell>
          <cell r="M19">
            <v>0.60899999999999999</v>
          </cell>
          <cell r="N19">
            <v>0.58199999999999996</v>
          </cell>
          <cell r="O19">
            <v>0.60499999999999998</v>
          </cell>
          <cell r="P19">
            <v>0.59499999999999997</v>
          </cell>
          <cell r="Q19">
            <v>0.58699999999999997</v>
          </cell>
          <cell r="R19">
            <v>0.63500000000000001</v>
          </cell>
          <cell r="S19">
            <v>0.63100000000000001</v>
          </cell>
          <cell r="T19">
            <v>0.63700000000000001</v>
          </cell>
          <cell r="U19">
            <v>0.63300000000000001</v>
          </cell>
          <cell r="V19">
            <v>0.66100000000000003</v>
          </cell>
          <cell r="W19">
            <v>0.71099999999999997</v>
          </cell>
          <cell r="Y19">
            <v>0.81399999999999995</v>
          </cell>
          <cell r="Z19">
            <v>0.70099999999999996</v>
          </cell>
          <cell r="AA19">
            <v>0.81200000000000006</v>
          </cell>
          <cell r="AB19">
            <v>0.77</v>
          </cell>
          <cell r="AC19">
            <v>0.80400000000000005</v>
          </cell>
          <cell r="AD19">
            <v>0.73199999999999998</v>
          </cell>
          <cell r="AE19">
            <v>0.84099999999999997</v>
          </cell>
          <cell r="AF19">
            <v>0.82899999999999996</v>
          </cell>
          <cell r="AG19">
            <v>0.88600000000000001</v>
          </cell>
          <cell r="AH19">
            <v>0.93100000000000005</v>
          </cell>
          <cell r="AI19">
            <v>0.95499999999999996</v>
          </cell>
          <cell r="AJ19">
            <v>0.72399999999999998</v>
          </cell>
          <cell r="AK19">
            <v>0.79900000000000004</v>
          </cell>
          <cell r="AM19">
            <v>0.78700000000000003</v>
          </cell>
          <cell r="AN19">
            <v>0.87</v>
          </cell>
          <cell r="AO19">
            <v>0.88400000000000001</v>
          </cell>
          <cell r="AP19">
            <v>0.77500000000000002</v>
          </cell>
          <cell r="AQ19">
            <v>0.74199999999999999</v>
          </cell>
          <cell r="AR19">
            <v>0.8</v>
          </cell>
          <cell r="AS19">
            <v>0.76400000000000001</v>
          </cell>
          <cell r="AT19">
            <v>0.77500000000000002</v>
          </cell>
          <cell r="AU19">
            <v>0.81399999999999995</v>
          </cell>
        </row>
        <row r="20">
          <cell r="E20" t="str">
            <v>Output</v>
          </cell>
          <cell r="K20">
            <v>1928</v>
          </cell>
          <cell r="L20">
            <v>1813</v>
          </cell>
          <cell r="M20">
            <v>1755</v>
          </cell>
          <cell r="N20">
            <v>1777</v>
          </cell>
          <cell r="O20">
            <v>1617</v>
          </cell>
          <cell r="P20">
            <v>1959</v>
          </cell>
          <cell r="Q20">
            <v>2050</v>
          </cell>
          <cell r="R20">
            <v>2074</v>
          </cell>
          <cell r="S20">
            <v>2152</v>
          </cell>
          <cell r="T20">
            <v>1951</v>
          </cell>
          <cell r="U20">
            <v>1857</v>
          </cell>
          <cell r="V20">
            <v>1258</v>
          </cell>
          <cell r="W20">
            <v>1985</v>
          </cell>
          <cell r="Y20">
            <v>2099</v>
          </cell>
          <cell r="Z20">
            <v>1408</v>
          </cell>
          <cell r="AA20">
            <v>1038</v>
          </cell>
          <cell r="AB20">
            <v>1106</v>
          </cell>
          <cell r="AG20">
            <v>803</v>
          </cell>
          <cell r="AH20">
            <v>1253</v>
          </cell>
          <cell r="AI20">
            <v>1205</v>
          </cell>
          <cell r="AJ20">
            <v>598</v>
          </cell>
          <cell r="AK20">
            <v>1900</v>
          </cell>
          <cell r="AM20">
            <v>1791</v>
          </cell>
          <cell r="AN20">
            <v>1968</v>
          </cell>
          <cell r="AO20">
            <v>1878</v>
          </cell>
          <cell r="AP20">
            <v>2211</v>
          </cell>
          <cell r="AQ20">
            <v>1997</v>
          </cell>
          <cell r="AR20">
            <v>2095</v>
          </cell>
          <cell r="AS20">
            <v>1994</v>
          </cell>
          <cell r="AT20">
            <v>2123</v>
          </cell>
          <cell r="AU20">
            <v>1718</v>
          </cell>
        </row>
        <row r="21">
          <cell r="E21" t="str">
            <v>Yield</v>
          </cell>
          <cell r="K21">
            <v>0.81299999999999994</v>
          </cell>
          <cell r="L21">
            <v>0.81</v>
          </cell>
          <cell r="M21">
            <v>0.78200000000000003</v>
          </cell>
          <cell r="N21">
            <v>0.79100000000000004</v>
          </cell>
          <cell r="O21">
            <v>0.83199999999999996</v>
          </cell>
          <cell r="P21">
            <v>0.80900000000000005</v>
          </cell>
          <cell r="Q21">
            <v>0.82099999999999995</v>
          </cell>
          <cell r="R21">
            <v>0.80200000000000005</v>
          </cell>
          <cell r="S21">
            <v>0.85599999999999998</v>
          </cell>
          <cell r="T21">
            <v>0.81399999999999995</v>
          </cell>
          <cell r="U21">
            <v>0.80400000000000005</v>
          </cell>
          <cell r="V21">
            <v>0.78700000000000003</v>
          </cell>
          <cell r="W21">
            <v>0.84399999999999997</v>
          </cell>
          <cell r="Y21">
            <v>0.86099999999999999</v>
          </cell>
          <cell r="Z21">
            <v>0.84099999999999997</v>
          </cell>
          <cell r="AA21">
            <v>0.84699999999999998</v>
          </cell>
          <cell r="AB21">
            <v>0.88300000000000001</v>
          </cell>
          <cell r="AG21">
            <v>0.75600000000000001</v>
          </cell>
          <cell r="AH21">
            <v>0.77400000000000002</v>
          </cell>
          <cell r="AI21">
            <v>0.79400000000000004</v>
          </cell>
          <cell r="AJ21">
            <v>0.80900000000000005</v>
          </cell>
          <cell r="AK21">
            <v>0.81299999999999994</v>
          </cell>
          <cell r="AM21">
            <v>0.81200000000000006</v>
          </cell>
          <cell r="AN21">
            <v>0.83</v>
          </cell>
          <cell r="AO21">
            <v>0.88100000000000001</v>
          </cell>
          <cell r="AP21">
            <v>0.86799999999999999</v>
          </cell>
          <cell r="AQ21">
            <v>0.84799999999999998</v>
          </cell>
          <cell r="AR21">
            <v>0.86899999999999999</v>
          </cell>
          <cell r="AS21">
            <v>0.86499999999999999</v>
          </cell>
          <cell r="AT21">
            <v>0.85799999999999998</v>
          </cell>
          <cell r="AU21">
            <v>0.85</v>
          </cell>
        </row>
        <row r="22">
          <cell r="E22" t="str">
            <v>OEE</v>
          </cell>
          <cell r="K22">
            <v>0.69799999999999995</v>
          </cell>
          <cell r="L22">
            <v>0.66600000000000004</v>
          </cell>
          <cell r="M22">
            <v>0.64900000000000002</v>
          </cell>
          <cell r="N22">
            <v>0.65500000000000003</v>
          </cell>
          <cell r="O22">
            <v>0.58799999999999997</v>
          </cell>
          <cell r="P22">
            <v>0.72799999999999998</v>
          </cell>
          <cell r="Q22">
            <v>0.75700000000000001</v>
          </cell>
          <cell r="R22">
            <v>0.72799999999999998</v>
          </cell>
          <cell r="S22">
            <v>0.77900000000000003</v>
          </cell>
          <cell r="T22">
            <v>0.72599999999999998</v>
          </cell>
          <cell r="U22">
            <v>0.69299999999999995</v>
          </cell>
          <cell r="V22">
            <v>0.58899999999999997</v>
          </cell>
          <cell r="W22">
            <v>0.85799999999999998</v>
          </cell>
          <cell r="Y22">
            <v>0.82699999999999996</v>
          </cell>
          <cell r="Z22">
            <v>0.88200000000000001</v>
          </cell>
          <cell r="AA22">
            <v>0.84299999999999997</v>
          </cell>
          <cell r="AB22">
            <v>0.90300000000000002</v>
          </cell>
          <cell r="AG22">
            <v>0.67600000000000005</v>
          </cell>
          <cell r="AH22">
            <v>0.73199999999999998</v>
          </cell>
          <cell r="AI22">
            <v>0.55300000000000005</v>
          </cell>
          <cell r="AJ22">
            <v>0.68799999999999994</v>
          </cell>
          <cell r="AK22">
            <v>0.78</v>
          </cell>
          <cell r="AM22">
            <v>0.751</v>
          </cell>
          <cell r="AN22">
            <v>0.81899999999999995</v>
          </cell>
          <cell r="AO22">
            <v>0.92400000000000004</v>
          </cell>
          <cell r="AP22">
            <v>0.89700000000000002</v>
          </cell>
          <cell r="AQ22">
            <v>0.81100000000000005</v>
          </cell>
          <cell r="AR22">
            <v>0.85</v>
          </cell>
          <cell r="AS22">
            <v>0.81899999999999995</v>
          </cell>
          <cell r="AT22">
            <v>0.873</v>
          </cell>
          <cell r="AU22">
            <v>0.85799999999999998</v>
          </cell>
        </row>
        <row r="23">
          <cell r="E23" t="str">
            <v>Output</v>
          </cell>
          <cell r="M23">
            <v>1822</v>
          </cell>
          <cell r="N23">
            <v>1639</v>
          </cell>
          <cell r="O23">
            <v>1965</v>
          </cell>
          <cell r="P23">
            <v>1913</v>
          </cell>
          <cell r="Q23">
            <v>2005</v>
          </cell>
          <cell r="R23">
            <v>1933</v>
          </cell>
          <cell r="S23">
            <v>1879</v>
          </cell>
          <cell r="T23">
            <v>1989</v>
          </cell>
          <cell r="U23">
            <v>2109</v>
          </cell>
          <cell r="V23">
            <v>1898</v>
          </cell>
          <cell r="W23">
            <v>2072</v>
          </cell>
          <cell r="Y23">
            <v>2027</v>
          </cell>
          <cell r="Z23">
            <v>2085</v>
          </cell>
          <cell r="AA23">
            <v>2097</v>
          </cell>
          <cell r="AB23">
            <v>1982</v>
          </cell>
          <cell r="AC23">
            <v>2152</v>
          </cell>
          <cell r="AD23">
            <v>2069</v>
          </cell>
          <cell r="AE23">
            <v>1833</v>
          </cell>
          <cell r="AF23">
            <v>1893</v>
          </cell>
          <cell r="AG23">
            <v>1888</v>
          </cell>
          <cell r="AH23">
            <v>1388</v>
          </cell>
          <cell r="AI23">
            <v>1283</v>
          </cell>
          <cell r="AJ23">
            <v>1535</v>
          </cell>
          <cell r="AK23">
            <v>1811</v>
          </cell>
          <cell r="AM23">
            <v>2055</v>
          </cell>
          <cell r="AN23">
            <v>2024</v>
          </cell>
          <cell r="AO23">
            <v>1963</v>
          </cell>
          <cell r="AP23">
            <v>1931</v>
          </cell>
          <cell r="AQ23">
            <v>2082</v>
          </cell>
          <cell r="AR23">
            <v>7973</v>
          </cell>
          <cell r="AS23">
            <v>2190</v>
          </cell>
          <cell r="AT23">
            <v>902</v>
          </cell>
          <cell r="AU23">
            <v>1988</v>
          </cell>
        </row>
        <row r="24">
          <cell r="E24" t="str">
            <v>Yield</v>
          </cell>
          <cell r="M24">
            <v>0.85399999999999998</v>
          </cell>
          <cell r="N24">
            <v>0.85199999999999998</v>
          </cell>
          <cell r="O24">
            <v>0.86199999999999999</v>
          </cell>
          <cell r="P24">
            <v>0.86499999999999999</v>
          </cell>
          <cell r="Q24">
            <v>0.84399999999999997</v>
          </cell>
          <cell r="R24">
            <v>0.81699999999999995</v>
          </cell>
          <cell r="S24">
            <v>0.82099999999999995</v>
          </cell>
          <cell r="T24">
            <v>0.85299999999999998</v>
          </cell>
          <cell r="U24">
            <v>0.875</v>
          </cell>
          <cell r="V24">
            <v>0.83399999999999996</v>
          </cell>
          <cell r="W24">
            <v>0.84299999999999997</v>
          </cell>
          <cell r="Y24">
            <v>0.82199999999999995</v>
          </cell>
          <cell r="Z24">
            <v>0.83799999999999997</v>
          </cell>
          <cell r="AA24">
            <v>0.86299999999999999</v>
          </cell>
          <cell r="AB24">
            <v>0.84499999999999997</v>
          </cell>
          <cell r="AC24">
            <v>0.85799999999999998</v>
          </cell>
          <cell r="AD24">
            <v>0.86699999999999999</v>
          </cell>
          <cell r="AE24">
            <v>0.84399999999999997</v>
          </cell>
          <cell r="AF24">
            <v>0.86199999999999999</v>
          </cell>
          <cell r="AG24">
            <v>0.90200000000000002</v>
          </cell>
          <cell r="AH24">
            <v>0.873</v>
          </cell>
          <cell r="AI24">
            <v>0.82</v>
          </cell>
          <cell r="AJ24">
            <v>0.82699999999999996</v>
          </cell>
          <cell r="AK24">
            <v>0.871</v>
          </cell>
          <cell r="AM24">
            <v>0.86499999999999999</v>
          </cell>
          <cell r="AN24">
            <v>0.82599999999999996</v>
          </cell>
          <cell r="AO24">
            <v>0.84799999999999998</v>
          </cell>
          <cell r="AP24">
            <v>0.872</v>
          </cell>
          <cell r="AQ24">
            <v>0.84799999999999998</v>
          </cell>
          <cell r="AR24">
            <v>0.84299999999999997</v>
          </cell>
          <cell r="AS24">
            <v>0.871</v>
          </cell>
          <cell r="AT24">
            <v>0.77200000000000002</v>
          </cell>
          <cell r="AU24">
            <v>0.872</v>
          </cell>
        </row>
        <row r="25">
          <cell r="E25" t="str">
            <v>OEE</v>
          </cell>
          <cell r="M25">
            <v>0.67400000000000004</v>
          </cell>
          <cell r="N25">
            <v>0.65</v>
          </cell>
          <cell r="O25">
            <v>0.72199999999999998</v>
          </cell>
          <cell r="P25">
            <v>0.7</v>
          </cell>
          <cell r="Q25">
            <v>0.73599999999999999</v>
          </cell>
          <cell r="R25">
            <v>0.71099999999999997</v>
          </cell>
          <cell r="S25">
            <v>0.69299999999999995</v>
          </cell>
          <cell r="T25">
            <v>0.73099999999999998</v>
          </cell>
          <cell r="U25">
            <v>0.77600000000000002</v>
          </cell>
          <cell r="V25">
            <v>0.76900000000000002</v>
          </cell>
          <cell r="W25">
            <v>0.83499999999999996</v>
          </cell>
          <cell r="Y25">
            <v>0.85299999999999998</v>
          </cell>
          <cell r="Z25">
            <v>0.84</v>
          </cell>
          <cell r="AA25">
            <v>0.84599999999999997</v>
          </cell>
          <cell r="AB25">
            <v>0.80600000000000005</v>
          </cell>
          <cell r="AC25">
            <v>0.86899999999999999</v>
          </cell>
          <cell r="AD25">
            <v>0.88500000000000001</v>
          </cell>
          <cell r="AE25">
            <v>0.78600000000000003</v>
          </cell>
          <cell r="AF25">
            <v>0.83599999999999997</v>
          </cell>
          <cell r="AG25">
            <v>0.81</v>
          </cell>
          <cell r="AH25">
            <v>0.77500000000000002</v>
          </cell>
          <cell r="AI25">
            <v>0.68300000000000005</v>
          </cell>
          <cell r="AJ25">
            <v>0.65900000000000003</v>
          </cell>
          <cell r="AK25">
            <v>0.71599999999999997</v>
          </cell>
          <cell r="AM25">
            <v>0.83899999999999997</v>
          </cell>
          <cell r="AN25">
            <v>0.81699999999999995</v>
          </cell>
          <cell r="AO25">
            <v>0.79400000000000004</v>
          </cell>
          <cell r="AP25">
            <v>0.78200000000000003</v>
          </cell>
          <cell r="AQ25">
            <v>0.84399999999999997</v>
          </cell>
          <cell r="AR25">
            <v>0.80800000000000005</v>
          </cell>
          <cell r="AS25">
            <v>0.88900000000000001</v>
          </cell>
          <cell r="AT25">
            <v>0.753</v>
          </cell>
          <cell r="AU25">
            <v>0.88500000000000001</v>
          </cell>
        </row>
        <row r="26">
          <cell r="E26" t="str">
            <v>Output</v>
          </cell>
          <cell r="F26">
            <v>2263</v>
          </cell>
          <cell r="G26">
            <v>900</v>
          </cell>
          <cell r="I26">
            <v>966</v>
          </cell>
          <cell r="K26">
            <v>1928</v>
          </cell>
          <cell r="L26">
            <v>2180</v>
          </cell>
          <cell r="M26">
            <v>2210</v>
          </cell>
          <cell r="N26">
            <v>1946</v>
          </cell>
          <cell r="O26">
            <v>771</v>
          </cell>
          <cell r="P26">
            <v>2123</v>
          </cell>
          <cell r="Q26">
            <v>1848</v>
          </cell>
          <cell r="R26">
            <v>240</v>
          </cell>
          <cell r="S26">
            <v>1626</v>
          </cell>
          <cell r="T26">
            <v>1433</v>
          </cell>
          <cell r="U26">
            <v>1224</v>
          </cell>
          <cell r="V26">
            <v>2214</v>
          </cell>
          <cell r="Y26">
            <v>2330</v>
          </cell>
          <cell r="Z26">
            <v>2306</v>
          </cell>
          <cell r="AA26">
            <v>2231</v>
          </cell>
          <cell r="AB26">
            <v>2032</v>
          </cell>
          <cell r="AC26">
            <v>2141</v>
          </cell>
          <cell r="AD26">
            <v>1.39</v>
          </cell>
          <cell r="AE26">
            <v>1040</v>
          </cell>
          <cell r="AF26">
            <v>2008</v>
          </cell>
          <cell r="AG26">
            <v>2489</v>
          </cell>
          <cell r="AH26">
            <v>1581</v>
          </cell>
          <cell r="AI26">
            <v>1761</v>
          </cell>
          <cell r="AK26">
            <v>2507</v>
          </cell>
          <cell r="AM26">
            <v>2371</v>
          </cell>
          <cell r="AN26">
            <v>2221</v>
          </cell>
          <cell r="AO26">
            <v>783</v>
          </cell>
          <cell r="AP26">
            <v>510</v>
          </cell>
          <cell r="AQ26">
            <v>950</v>
          </cell>
          <cell r="AR26">
            <v>1263</v>
          </cell>
          <cell r="AT26">
            <v>867</v>
          </cell>
          <cell r="AU26">
            <v>2326</v>
          </cell>
        </row>
        <row r="27">
          <cell r="E27" t="str">
            <v>Yield</v>
          </cell>
          <cell r="F27">
            <v>0.84899999999999998</v>
          </cell>
          <cell r="G27">
            <v>0.78400000000000003</v>
          </cell>
          <cell r="I27">
            <v>0.877</v>
          </cell>
          <cell r="K27">
            <v>0.83</v>
          </cell>
          <cell r="L27">
            <v>0.85199999999999998</v>
          </cell>
          <cell r="M27">
            <v>0.878</v>
          </cell>
          <cell r="N27">
            <v>0.80900000000000005</v>
          </cell>
          <cell r="O27">
            <v>0.78400000000000003</v>
          </cell>
          <cell r="P27">
            <v>0.82099999999999995</v>
          </cell>
          <cell r="Q27">
            <v>0.86199999999999999</v>
          </cell>
          <cell r="R27">
            <v>0.93400000000000005</v>
          </cell>
          <cell r="S27">
            <v>0.89900000000000002</v>
          </cell>
          <cell r="T27">
            <v>0.89100000000000001</v>
          </cell>
          <cell r="U27">
            <v>0.83799999999999997</v>
          </cell>
          <cell r="V27">
            <v>0.877</v>
          </cell>
          <cell r="Y27">
            <v>0.85199999999999998</v>
          </cell>
          <cell r="Z27">
            <v>0.81100000000000005</v>
          </cell>
          <cell r="AA27">
            <v>0.78400000000000003</v>
          </cell>
          <cell r="AB27">
            <v>0.76900000000000002</v>
          </cell>
          <cell r="AC27">
            <v>0.89300000000000002</v>
          </cell>
          <cell r="AD27">
            <v>0.85699999999999998</v>
          </cell>
          <cell r="AE27">
            <v>0.89300000000000002</v>
          </cell>
          <cell r="AF27">
            <v>0.88100000000000001</v>
          </cell>
          <cell r="AG27">
            <v>0.88</v>
          </cell>
          <cell r="AH27">
            <v>0.83599999999999997</v>
          </cell>
          <cell r="AI27">
            <v>0.83599999999999997</v>
          </cell>
          <cell r="AK27">
            <v>0.89300000000000002</v>
          </cell>
          <cell r="AM27">
            <v>0.86599999999999999</v>
          </cell>
          <cell r="AN27">
            <v>0.874</v>
          </cell>
          <cell r="AO27">
            <v>0.87</v>
          </cell>
          <cell r="AP27">
            <v>0.90400000000000003</v>
          </cell>
          <cell r="AQ27">
            <v>0.83499999999999996</v>
          </cell>
          <cell r="AR27">
            <v>0.90400000000000003</v>
          </cell>
          <cell r="AT27">
            <v>0.89800000000000002</v>
          </cell>
          <cell r="AU27">
            <v>0.89</v>
          </cell>
        </row>
        <row r="28">
          <cell r="E28" t="str">
            <v>OEE</v>
          </cell>
          <cell r="F28">
            <v>0.81599999999999995</v>
          </cell>
          <cell r="G28">
            <v>0.68600000000000005</v>
          </cell>
          <cell r="I28">
            <v>0.76900000000000002</v>
          </cell>
          <cell r="K28">
            <v>0.72299999999999998</v>
          </cell>
          <cell r="L28">
            <v>0.83599999999999997</v>
          </cell>
          <cell r="M28">
            <v>0.83299999999999996</v>
          </cell>
          <cell r="N28">
            <v>0.68700000000000006</v>
          </cell>
          <cell r="O28">
            <v>0.58099999999999996</v>
          </cell>
          <cell r="P28">
            <v>0.76900000000000002</v>
          </cell>
          <cell r="Q28">
            <v>0.81899999999999995</v>
          </cell>
          <cell r="R28">
            <v>0.96699999999999997</v>
          </cell>
          <cell r="S28">
            <v>0.73799999999999999</v>
          </cell>
          <cell r="T28">
            <v>1.004</v>
          </cell>
          <cell r="U28">
            <v>0.89500000000000002</v>
          </cell>
          <cell r="V28">
            <v>0.77500000000000002</v>
          </cell>
          <cell r="Y28">
            <v>0.92900000000000005</v>
          </cell>
          <cell r="Z28">
            <v>0.98599999999999999</v>
          </cell>
          <cell r="AA28">
            <v>0.91</v>
          </cell>
          <cell r="AB28">
            <v>0.82099999999999995</v>
          </cell>
          <cell r="AC28">
            <v>0.86199999999999999</v>
          </cell>
          <cell r="AD28">
            <v>0.94799999999999995</v>
          </cell>
          <cell r="AE28">
            <v>0.84299999999999997</v>
          </cell>
          <cell r="AF28">
            <v>1.0389999999999999</v>
          </cell>
          <cell r="AG28">
            <v>1.0620000000000001</v>
          </cell>
          <cell r="AH28">
            <v>1.056</v>
          </cell>
          <cell r="AI28">
            <v>1.02</v>
          </cell>
          <cell r="AK28">
            <v>1.0169999999999999</v>
          </cell>
          <cell r="AM28">
            <v>0.92100000000000004</v>
          </cell>
          <cell r="AN28">
            <v>0.90100000000000002</v>
          </cell>
          <cell r="AO28">
            <v>1.19</v>
          </cell>
          <cell r="AP28">
            <v>0.93700000000000006</v>
          </cell>
          <cell r="AQ28">
            <v>0.82599999999999996</v>
          </cell>
          <cell r="AR28">
            <v>0.92500000000000004</v>
          </cell>
          <cell r="AT28">
            <v>0.92300000000000004</v>
          </cell>
          <cell r="AU28">
            <v>0.97699999999999998</v>
          </cell>
        </row>
        <row r="29">
          <cell r="E29" t="str">
            <v>Output</v>
          </cell>
          <cell r="F29">
            <v>1697</v>
          </cell>
          <cell r="G29">
            <v>1784</v>
          </cell>
          <cell r="H29">
            <v>1680</v>
          </cell>
          <cell r="I29">
            <v>1464</v>
          </cell>
          <cell r="K29">
            <v>1800</v>
          </cell>
          <cell r="L29">
            <v>1587</v>
          </cell>
          <cell r="M29">
            <v>1669</v>
          </cell>
          <cell r="N29">
            <v>1718</v>
          </cell>
          <cell r="O29">
            <v>1808</v>
          </cell>
          <cell r="P29">
            <v>1836</v>
          </cell>
          <cell r="Q29">
            <v>1975</v>
          </cell>
          <cell r="R29">
            <v>1981</v>
          </cell>
          <cell r="S29">
            <v>1842</v>
          </cell>
          <cell r="T29">
            <v>1980</v>
          </cell>
          <cell r="U29">
            <v>1810</v>
          </cell>
          <cell r="W29">
            <v>1421</v>
          </cell>
          <cell r="Y29">
            <v>1933</v>
          </cell>
          <cell r="Z29">
            <v>1853</v>
          </cell>
          <cell r="AA29">
            <v>2015</v>
          </cell>
          <cell r="AB29">
            <v>2134</v>
          </cell>
          <cell r="AC29">
            <v>1877</v>
          </cell>
          <cell r="AD29">
            <v>984</v>
          </cell>
          <cell r="AE29">
            <v>1495</v>
          </cell>
          <cell r="AF29">
            <v>889</v>
          </cell>
          <cell r="AG29">
            <v>1619</v>
          </cell>
          <cell r="AH29">
            <v>1180</v>
          </cell>
          <cell r="AI29">
            <v>1527</v>
          </cell>
          <cell r="AJ29">
            <v>713</v>
          </cell>
          <cell r="AM29">
            <v>1922</v>
          </cell>
          <cell r="AN29">
            <v>1833</v>
          </cell>
          <cell r="AO29">
            <v>1779</v>
          </cell>
          <cell r="AP29">
            <v>1765</v>
          </cell>
          <cell r="AQ29">
            <v>1932</v>
          </cell>
          <cell r="AR29">
            <v>1908</v>
          </cell>
          <cell r="AS29">
            <v>841</v>
          </cell>
          <cell r="AT29">
            <v>978</v>
          </cell>
          <cell r="AU29">
            <v>1770</v>
          </cell>
        </row>
        <row r="30">
          <cell r="E30" t="str">
            <v>Yield</v>
          </cell>
          <cell r="F30">
            <v>0.73499999999999999</v>
          </cell>
          <cell r="G30">
            <v>0.77900000000000003</v>
          </cell>
          <cell r="H30">
            <v>0.77</v>
          </cell>
          <cell r="I30">
            <v>0.77500000000000002</v>
          </cell>
          <cell r="K30">
            <v>0.82899999999999996</v>
          </cell>
          <cell r="L30">
            <v>0.79300000000000004</v>
          </cell>
          <cell r="M30">
            <v>0.76800000000000002</v>
          </cell>
          <cell r="N30">
            <v>0.79700000000000004</v>
          </cell>
          <cell r="O30">
            <v>0.80700000000000005</v>
          </cell>
          <cell r="P30">
            <v>0.80900000000000005</v>
          </cell>
          <cell r="Q30">
            <v>0.81699999999999995</v>
          </cell>
          <cell r="R30">
            <v>0.80500000000000005</v>
          </cell>
          <cell r="S30">
            <v>0.78</v>
          </cell>
          <cell r="T30">
            <v>0.79800000000000004</v>
          </cell>
          <cell r="U30">
            <v>0.77</v>
          </cell>
          <cell r="W30">
            <v>0.8</v>
          </cell>
          <cell r="Y30">
            <v>0.77300000000000002</v>
          </cell>
          <cell r="Z30">
            <v>0.80900000000000005</v>
          </cell>
          <cell r="AA30">
            <v>0.83599999999999997</v>
          </cell>
          <cell r="AB30">
            <v>0.81499999999999995</v>
          </cell>
          <cell r="AC30">
            <v>0.873</v>
          </cell>
          <cell r="AD30">
            <v>0.88900000000000001</v>
          </cell>
          <cell r="AE30">
            <v>0.81699999999999995</v>
          </cell>
          <cell r="AF30">
            <v>0.81499999999999995</v>
          </cell>
          <cell r="AG30">
            <v>0.81699999999999995</v>
          </cell>
          <cell r="AH30">
            <v>0.80700000000000005</v>
          </cell>
          <cell r="AI30">
            <v>0.79</v>
          </cell>
          <cell r="AJ30">
            <v>0.76700000000000002</v>
          </cell>
          <cell r="AM30">
            <v>0.81699999999999995</v>
          </cell>
          <cell r="AN30">
            <v>0.81100000000000005</v>
          </cell>
          <cell r="AO30">
            <v>0.80800000000000005</v>
          </cell>
          <cell r="AP30">
            <v>0.78</v>
          </cell>
          <cell r="AQ30">
            <v>0.83799999999999997</v>
          </cell>
          <cell r="AR30">
            <v>0.83</v>
          </cell>
          <cell r="AS30">
            <v>0.80900000000000005</v>
          </cell>
          <cell r="AT30">
            <v>0.82499999999999996</v>
          </cell>
          <cell r="AU30">
            <v>0.84899999999999998</v>
          </cell>
        </row>
        <row r="31">
          <cell r="E31" t="str">
            <v>OEE</v>
          </cell>
          <cell r="F31">
            <v>0.63900000000000001</v>
          </cell>
          <cell r="G31">
            <v>0.66100000000000003</v>
          </cell>
          <cell r="H31">
            <v>0.61699999999999999</v>
          </cell>
          <cell r="I31">
            <v>0.53900000000000003</v>
          </cell>
          <cell r="K31">
            <v>0.66500000000000004</v>
          </cell>
          <cell r="L31">
            <v>0.59</v>
          </cell>
          <cell r="M31">
            <v>0.61399999999999999</v>
          </cell>
          <cell r="N31">
            <v>0.63400000000000001</v>
          </cell>
          <cell r="O31">
            <v>0.66700000000000004</v>
          </cell>
          <cell r="P31">
            <v>0.67500000000000004</v>
          </cell>
          <cell r="Q31">
            <v>0.72499999999999998</v>
          </cell>
          <cell r="R31">
            <v>0.72899999999999998</v>
          </cell>
          <cell r="S31">
            <v>0.67700000000000005</v>
          </cell>
          <cell r="T31">
            <v>0.72899999999999998</v>
          </cell>
          <cell r="U31">
            <v>0.67</v>
          </cell>
          <cell r="W31">
            <v>0.72</v>
          </cell>
          <cell r="Y31">
            <v>0.78</v>
          </cell>
          <cell r="Z31">
            <v>0.748</v>
          </cell>
          <cell r="AA31">
            <v>0.76</v>
          </cell>
          <cell r="AB31">
            <v>0.86</v>
          </cell>
          <cell r="AC31">
            <v>0.89400000000000002</v>
          </cell>
          <cell r="AD31">
            <v>0.79500000000000004</v>
          </cell>
          <cell r="AE31">
            <v>0.74</v>
          </cell>
          <cell r="AF31">
            <v>0.71899999999999997</v>
          </cell>
          <cell r="AG31">
            <v>0.83299999999999996</v>
          </cell>
          <cell r="AH31">
            <v>0.72599999999999998</v>
          </cell>
          <cell r="AI31">
            <v>0.79400000000000004</v>
          </cell>
          <cell r="AJ31">
            <v>0.76600000000000001</v>
          </cell>
          <cell r="AM31">
            <v>0.84799999999999998</v>
          </cell>
          <cell r="AN31">
            <v>0.749</v>
          </cell>
          <cell r="AO31">
            <v>0.72399999999999998</v>
          </cell>
          <cell r="AP31">
            <v>0.71599999999999997</v>
          </cell>
          <cell r="AQ31">
            <v>0.79700000000000004</v>
          </cell>
          <cell r="AR31">
            <v>0.77400000000000002</v>
          </cell>
          <cell r="AS31">
            <v>0.67700000000000005</v>
          </cell>
          <cell r="AT31">
            <v>0.79300000000000004</v>
          </cell>
          <cell r="AU31">
            <v>0.873</v>
          </cell>
        </row>
        <row r="32">
          <cell r="E32" t="str">
            <v>Output</v>
          </cell>
          <cell r="F32">
            <v>1984</v>
          </cell>
          <cell r="G32">
            <v>1979</v>
          </cell>
          <cell r="H32">
            <v>2188</v>
          </cell>
          <cell r="I32">
            <v>2045</v>
          </cell>
          <cell r="K32">
            <v>2069</v>
          </cell>
          <cell r="L32">
            <v>2146</v>
          </cell>
          <cell r="M32">
            <v>2190</v>
          </cell>
          <cell r="N32">
            <v>2075</v>
          </cell>
          <cell r="O32">
            <v>2104</v>
          </cell>
          <cell r="P32">
            <v>2148</v>
          </cell>
          <cell r="Q32">
            <v>2189</v>
          </cell>
          <cell r="R32">
            <v>2189</v>
          </cell>
          <cell r="S32">
            <v>2098</v>
          </cell>
          <cell r="T32">
            <v>2036</v>
          </cell>
          <cell r="U32">
            <v>1940</v>
          </cell>
          <cell r="V32">
            <v>1958</v>
          </cell>
          <cell r="W32">
            <v>2092</v>
          </cell>
          <cell r="Y32">
            <v>2015</v>
          </cell>
          <cell r="Z32">
            <v>2195</v>
          </cell>
          <cell r="AA32">
            <v>2167</v>
          </cell>
          <cell r="AB32">
            <v>2255</v>
          </cell>
          <cell r="AC32">
            <v>2136</v>
          </cell>
          <cell r="AD32">
            <v>1969</v>
          </cell>
          <cell r="AE32">
            <v>1977</v>
          </cell>
          <cell r="AF32">
            <v>1011</v>
          </cell>
          <cell r="AG32">
            <v>1767</v>
          </cell>
          <cell r="AH32">
            <v>1155</v>
          </cell>
          <cell r="AI32">
            <v>1478</v>
          </cell>
          <cell r="AJ32">
            <v>1318</v>
          </cell>
          <cell r="AK32">
            <v>2093</v>
          </cell>
          <cell r="AM32">
            <v>2115</v>
          </cell>
          <cell r="AN32">
            <v>2050</v>
          </cell>
          <cell r="AO32">
            <v>1994</v>
          </cell>
          <cell r="AP32">
            <v>2068</v>
          </cell>
          <cell r="AQ32">
            <v>2055</v>
          </cell>
          <cell r="AR32">
            <v>2061</v>
          </cell>
          <cell r="AS32">
            <v>2196</v>
          </cell>
          <cell r="AT32">
            <v>2129</v>
          </cell>
          <cell r="AU32">
            <v>1369</v>
          </cell>
        </row>
        <row r="33">
          <cell r="E33" t="str">
            <v>Yield</v>
          </cell>
          <cell r="F33">
            <v>0.81299999999999994</v>
          </cell>
          <cell r="G33">
            <v>0.84899999999999998</v>
          </cell>
          <cell r="H33">
            <v>0.875</v>
          </cell>
          <cell r="I33">
            <v>0.879</v>
          </cell>
          <cell r="K33">
            <v>0.88</v>
          </cell>
          <cell r="L33">
            <v>0.88400000000000001</v>
          </cell>
          <cell r="M33">
            <v>0.88600000000000001</v>
          </cell>
          <cell r="N33">
            <v>0.89500000000000002</v>
          </cell>
          <cell r="O33">
            <v>0.88100000000000001</v>
          </cell>
          <cell r="P33">
            <v>0.872</v>
          </cell>
          <cell r="Q33">
            <v>0.878</v>
          </cell>
          <cell r="R33">
            <v>0.85899999999999999</v>
          </cell>
          <cell r="S33">
            <v>0.89800000000000002</v>
          </cell>
          <cell r="T33">
            <v>0.86699999999999999</v>
          </cell>
          <cell r="U33">
            <v>0.872</v>
          </cell>
          <cell r="V33">
            <v>0.86799999999999999</v>
          </cell>
          <cell r="W33">
            <v>0.86299999999999999</v>
          </cell>
          <cell r="Y33">
            <v>0.88</v>
          </cell>
          <cell r="Z33">
            <v>0.89100000000000001</v>
          </cell>
          <cell r="AA33">
            <v>0.88800000000000001</v>
          </cell>
          <cell r="AB33">
            <v>0.90600000000000003</v>
          </cell>
          <cell r="AC33">
            <v>0.91400000000000003</v>
          </cell>
          <cell r="AD33">
            <v>0.86599999999999999</v>
          </cell>
          <cell r="AE33">
            <v>0.89800000000000002</v>
          </cell>
          <cell r="AF33">
            <v>0.879</v>
          </cell>
          <cell r="AG33">
            <v>0.86699999999999999</v>
          </cell>
          <cell r="AH33">
            <v>0.84</v>
          </cell>
          <cell r="AI33">
            <v>0.85699999999999998</v>
          </cell>
          <cell r="AJ33">
            <v>0.85399999999999998</v>
          </cell>
          <cell r="AK33">
            <v>0.9</v>
          </cell>
          <cell r="AM33">
            <v>0.89200000000000002</v>
          </cell>
          <cell r="AN33">
            <v>0.88500000000000001</v>
          </cell>
          <cell r="AO33">
            <v>0.88700000000000001</v>
          </cell>
          <cell r="AP33">
            <v>0.89500000000000002</v>
          </cell>
          <cell r="AQ33">
            <v>0.89100000000000001</v>
          </cell>
          <cell r="AR33">
            <v>0.88700000000000001</v>
          </cell>
          <cell r="AS33">
            <v>0.88500000000000001</v>
          </cell>
          <cell r="AT33">
            <v>0.875</v>
          </cell>
          <cell r="AU33">
            <v>0.873</v>
          </cell>
        </row>
        <row r="34">
          <cell r="E34" t="str">
            <v>OEE</v>
          </cell>
          <cell r="F34">
            <v>0.72899999999999998</v>
          </cell>
          <cell r="G34">
            <v>0.73399999999999999</v>
          </cell>
          <cell r="H34">
            <v>0.81</v>
          </cell>
          <cell r="I34">
            <v>0.754</v>
          </cell>
          <cell r="K34">
            <v>0.76</v>
          </cell>
          <cell r="L34">
            <v>0.79200000000000004</v>
          </cell>
          <cell r="M34">
            <v>0.80900000000000005</v>
          </cell>
          <cell r="N34">
            <v>0.76600000000000001</v>
          </cell>
          <cell r="O34">
            <v>0.77700000000000002</v>
          </cell>
          <cell r="P34">
            <v>0.78500000000000003</v>
          </cell>
          <cell r="Q34">
            <v>0.80400000000000005</v>
          </cell>
          <cell r="R34">
            <v>0.80500000000000005</v>
          </cell>
          <cell r="S34">
            <v>0.76900000000000002</v>
          </cell>
          <cell r="T34">
            <v>0.75900000000000001</v>
          </cell>
          <cell r="U34">
            <v>0.71699999999999997</v>
          </cell>
          <cell r="V34">
            <v>0.76400000000000001</v>
          </cell>
          <cell r="W34">
            <v>0.88600000000000001</v>
          </cell>
          <cell r="Y34">
            <v>0.85499999999999998</v>
          </cell>
          <cell r="Z34">
            <v>0.88400000000000001</v>
          </cell>
          <cell r="AA34">
            <v>0.877</v>
          </cell>
          <cell r="AB34">
            <v>0.91</v>
          </cell>
          <cell r="AC34">
            <v>0.93700000000000006</v>
          </cell>
          <cell r="AD34">
            <v>0.80700000000000005</v>
          </cell>
          <cell r="AE34">
            <v>0.873</v>
          </cell>
          <cell r="AF34">
            <v>0.84399999999999997</v>
          </cell>
          <cell r="AG34">
            <v>0.92</v>
          </cell>
          <cell r="AH34">
            <v>0.79800000000000004</v>
          </cell>
          <cell r="AI34">
            <v>0.748</v>
          </cell>
          <cell r="AJ34">
            <v>0.65200000000000002</v>
          </cell>
          <cell r="AK34">
            <v>0.84299999999999997</v>
          </cell>
          <cell r="AM34">
            <v>0.78</v>
          </cell>
          <cell r="AN34">
            <v>0.82899999999999996</v>
          </cell>
          <cell r="AO34">
            <v>0.77500000000000002</v>
          </cell>
          <cell r="AP34">
            <v>0.80200000000000005</v>
          </cell>
          <cell r="AQ34">
            <v>0.79200000000000004</v>
          </cell>
          <cell r="AR34">
            <v>0.81399999999999995</v>
          </cell>
          <cell r="AS34">
            <v>0.86299999999999999</v>
          </cell>
          <cell r="AT34">
            <v>0.82699999999999996</v>
          </cell>
          <cell r="AU34">
            <v>0.91800000000000004</v>
          </cell>
        </row>
        <row r="35">
          <cell r="E35" t="str">
            <v>Output</v>
          </cell>
          <cell r="F35">
            <v>2140</v>
          </cell>
          <cell r="H35">
            <v>402</v>
          </cell>
          <cell r="I35">
            <v>1754</v>
          </cell>
          <cell r="K35">
            <v>1024</v>
          </cell>
          <cell r="L35">
            <v>1731</v>
          </cell>
          <cell r="M35">
            <v>1743</v>
          </cell>
          <cell r="N35">
            <v>1908</v>
          </cell>
          <cell r="O35">
            <v>2057</v>
          </cell>
          <cell r="P35">
            <v>2121</v>
          </cell>
          <cell r="Q35">
            <v>1787</v>
          </cell>
          <cell r="R35">
            <v>1911</v>
          </cell>
          <cell r="S35">
            <v>2011</v>
          </cell>
          <cell r="T35">
            <v>1732</v>
          </cell>
          <cell r="U35">
            <v>1717</v>
          </cell>
          <cell r="V35">
            <v>1572</v>
          </cell>
          <cell r="W35">
            <v>1857</v>
          </cell>
          <cell r="Y35">
            <v>1815</v>
          </cell>
          <cell r="Z35">
            <v>1825</v>
          </cell>
          <cell r="AA35">
            <v>2072</v>
          </cell>
          <cell r="AB35">
            <v>2060</v>
          </cell>
          <cell r="AC35">
            <v>1994</v>
          </cell>
          <cell r="AD35">
            <v>2180</v>
          </cell>
          <cell r="AE35">
            <v>1540</v>
          </cell>
          <cell r="AF35">
            <v>760</v>
          </cell>
          <cell r="AG35">
            <v>1424</v>
          </cell>
          <cell r="AH35">
            <v>1221</v>
          </cell>
          <cell r="AI35">
            <v>1628</v>
          </cell>
          <cell r="AJ35">
            <v>1698</v>
          </cell>
          <cell r="AK35">
            <v>1822</v>
          </cell>
          <cell r="AO35">
            <v>917</v>
          </cell>
          <cell r="AP35">
            <v>1784</v>
          </cell>
          <cell r="AQ35">
            <v>2045</v>
          </cell>
          <cell r="AR35">
            <v>1934</v>
          </cell>
          <cell r="AS35">
            <v>2224</v>
          </cell>
          <cell r="AT35">
            <v>2051</v>
          </cell>
          <cell r="AU35">
            <v>1948</v>
          </cell>
        </row>
        <row r="36">
          <cell r="E36" t="str">
            <v>Yield</v>
          </cell>
          <cell r="F36">
            <v>0.86799999999999999</v>
          </cell>
          <cell r="H36">
            <v>0.72299999999999998</v>
          </cell>
          <cell r="I36">
            <v>0.88900000000000001</v>
          </cell>
          <cell r="K36">
            <v>0.88700000000000001</v>
          </cell>
          <cell r="L36">
            <v>0.81</v>
          </cell>
          <cell r="M36">
            <v>0.84699999999999998</v>
          </cell>
          <cell r="N36">
            <v>0.81299999999999994</v>
          </cell>
          <cell r="O36">
            <v>0.83599999999999997</v>
          </cell>
          <cell r="P36">
            <v>0.872</v>
          </cell>
          <cell r="Q36">
            <v>0.85599999999999998</v>
          </cell>
          <cell r="R36">
            <v>0.81</v>
          </cell>
          <cell r="S36">
            <v>0.82099999999999995</v>
          </cell>
          <cell r="T36">
            <v>0.77200000000000002</v>
          </cell>
          <cell r="U36">
            <v>0.82499999999999996</v>
          </cell>
          <cell r="V36">
            <v>0.83</v>
          </cell>
          <cell r="W36">
            <v>0.81499999999999995</v>
          </cell>
          <cell r="Y36">
            <v>0.79600000000000004</v>
          </cell>
          <cell r="Z36">
            <v>0.77600000000000002</v>
          </cell>
          <cell r="AA36">
            <v>0.84299999999999997</v>
          </cell>
          <cell r="AB36">
            <v>0.83199999999999996</v>
          </cell>
          <cell r="AC36">
            <v>0.84799999999999998</v>
          </cell>
          <cell r="AD36">
            <v>0.85899999999999999</v>
          </cell>
          <cell r="AE36">
            <v>0.85799999999999998</v>
          </cell>
          <cell r="AF36">
            <v>0.83499999999999996</v>
          </cell>
          <cell r="AG36">
            <v>0.83</v>
          </cell>
          <cell r="AH36">
            <v>0.82099999999999995</v>
          </cell>
          <cell r="AI36">
            <v>0.83799999999999997</v>
          </cell>
          <cell r="AJ36">
            <v>0.86299999999999999</v>
          </cell>
          <cell r="AK36">
            <v>0.84</v>
          </cell>
          <cell r="AO36">
            <v>0.81399999999999995</v>
          </cell>
          <cell r="AP36">
            <v>0.82699999999999996</v>
          </cell>
          <cell r="AQ36">
            <v>0.88100000000000001</v>
          </cell>
          <cell r="AR36">
            <v>0.82799999999999996</v>
          </cell>
          <cell r="AS36">
            <v>0.86799999999999999</v>
          </cell>
          <cell r="AT36">
            <v>0.89300000000000002</v>
          </cell>
          <cell r="AU36">
            <v>0.88100000000000001</v>
          </cell>
        </row>
        <row r="37">
          <cell r="E37" t="str">
            <v>OEE</v>
          </cell>
          <cell r="F37">
            <v>0.79400000000000004</v>
          </cell>
          <cell r="H37">
            <v>0.30399999999999999</v>
          </cell>
          <cell r="I37">
            <v>0.65200000000000002</v>
          </cell>
          <cell r="K37">
            <v>0.76100000000000001</v>
          </cell>
          <cell r="L37">
            <v>0.64500000000000002</v>
          </cell>
          <cell r="M37">
            <v>0.70499999999999996</v>
          </cell>
          <cell r="N37">
            <v>0.70399999999999996</v>
          </cell>
          <cell r="O37">
            <v>0.77</v>
          </cell>
          <cell r="P37">
            <v>0.77900000000000003</v>
          </cell>
          <cell r="Q37">
            <v>0.65400000000000003</v>
          </cell>
          <cell r="R37">
            <v>0.70499999999999996</v>
          </cell>
          <cell r="S37">
            <v>0.748</v>
          </cell>
          <cell r="T37">
            <v>0.66400000000000003</v>
          </cell>
          <cell r="U37">
            <v>0.66700000000000004</v>
          </cell>
          <cell r="V37">
            <v>0.71699999999999997</v>
          </cell>
          <cell r="W37">
            <v>0.80500000000000005</v>
          </cell>
          <cell r="Y37">
            <v>0.77200000000000002</v>
          </cell>
          <cell r="Z37">
            <v>0.73599999999999999</v>
          </cell>
          <cell r="AA37">
            <v>0.84</v>
          </cell>
          <cell r="AB37">
            <v>0.83399999999999996</v>
          </cell>
          <cell r="AC37">
            <v>0.82399999999999995</v>
          </cell>
          <cell r="AD37">
            <v>0.88</v>
          </cell>
          <cell r="AE37">
            <v>0.97899999999999998</v>
          </cell>
          <cell r="AF37">
            <v>0.90700000000000003</v>
          </cell>
          <cell r="AG37">
            <v>0.91300000000000003</v>
          </cell>
          <cell r="AH37">
            <v>0.81200000000000006</v>
          </cell>
          <cell r="AI37">
            <v>0.83199999999999996</v>
          </cell>
          <cell r="AJ37">
            <v>0.82699999999999996</v>
          </cell>
          <cell r="AK37">
            <v>0.753</v>
          </cell>
          <cell r="AO37">
            <v>0.73699999999999999</v>
          </cell>
          <cell r="AP37">
            <v>0.69499999999999995</v>
          </cell>
          <cell r="AQ37">
            <v>0.80900000000000005</v>
          </cell>
          <cell r="AR37">
            <v>0.76</v>
          </cell>
          <cell r="AS37">
            <v>0.82199999999999995</v>
          </cell>
          <cell r="AT37">
            <v>0.80900000000000005</v>
          </cell>
          <cell r="AU37">
            <v>0.82199999999999995</v>
          </cell>
        </row>
        <row r="38">
          <cell r="E38" t="str">
            <v>Output</v>
          </cell>
          <cell r="F38">
            <v>2329</v>
          </cell>
          <cell r="G38">
            <v>2388</v>
          </cell>
          <cell r="H38">
            <v>2454</v>
          </cell>
          <cell r="I38">
            <v>2132</v>
          </cell>
          <cell r="K38">
            <v>2420</v>
          </cell>
          <cell r="L38">
            <v>2541</v>
          </cell>
          <cell r="M38">
            <v>2511</v>
          </cell>
          <cell r="N38">
            <v>2484</v>
          </cell>
          <cell r="O38">
            <v>2474</v>
          </cell>
          <cell r="P38">
            <v>2571</v>
          </cell>
          <cell r="Q38">
            <v>2713</v>
          </cell>
          <cell r="R38">
            <v>2637</v>
          </cell>
          <cell r="S38">
            <v>2686</v>
          </cell>
          <cell r="T38">
            <v>2568</v>
          </cell>
          <cell r="U38">
            <v>2443</v>
          </cell>
          <cell r="V38">
            <v>2447</v>
          </cell>
          <cell r="W38">
            <v>2270</v>
          </cell>
          <cell r="Y38">
            <v>2492</v>
          </cell>
          <cell r="Z38">
            <v>2358</v>
          </cell>
          <cell r="AA38">
            <v>2565</v>
          </cell>
          <cell r="AB38">
            <v>2406</v>
          </cell>
          <cell r="AC38">
            <v>2394</v>
          </cell>
          <cell r="AD38">
            <v>2064</v>
          </cell>
          <cell r="AE38">
            <v>2224</v>
          </cell>
          <cell r="AF38">
            <v>2464</v>
          </cell>
          <cell r="AG38">
            <v>2499</v>
          </cell>
          <cell r="AH38">
            <v>2098</v>
          </cell>
          <cell r="AI38">
            <v>2576</v>
          </cell>
          <cell r="AJ38">
            <v>1936</v>
          </cell>
          <cell r="AK38">
            <v>1245</v>
          </cell>
          <cell r="AN38">
            <v>1206</v>
          </cell>
          <cell r="AO38">
            <v>2544</v>
          </cell>
          <cell r="AP38">
            <v>2560</v>
          </cell>
          <cell r="AQ38">
            <v>2410</v>
          </cell>
          <cell r="AR38">
            <v>2582</v>
          </cell>
          <cell r="AS38">
            <v>2733</v>
          </cell>
          <cell r="AT38">
            <v>2596</v>
          </cell>
          <cell r="AU38">
            <v>2501</v>
          </cell>
        </row>
        <row r="39">
          <cell r="E39" t="str">
            <v>Yield</v>
          </cell>
          <cell r="F39">
            <v>0.88500000000000001</v>
          </cell>
          <cell r="G39">
            <v>0.86799999999999999</v>
          </cell>
          <cell r="H39">
            <v>0.86399999999999999</v>
          </cell>
          <cell r="I39">
            <v>0.82299999999999995</v>
          </cell>
          <cell r="K39">
            <v>0.91800000000000004</v>
          </cell>
          <cell r="L39">
            <v>0.91700000000000004</v>
          </cell>
          <cell r="M39">
            <v>0.88200000000000001</v>
          </cell>
          <cell r="N39">
            <v>0.89100000000000001</v>
          </cell>
          <cell r="O39">
            <v>0.88500000000000001</v>
          </cell>
          <cell r="P39">
            <v>0.877</v>
          </cell>
          <cell r="Q39">
            <v>0.88400000000000001</v>
          </cell>
          <cell r="R39">
            <v>0.88700000000000001</v>
          </cell>
          <cell r="S39">
            <v>0.86899999999999999</v>
          </cell>
          <cell r="T39">
            <v>0.88300000000000001</v>
          </cell>
          <cell r="U39">
            <v>0.871</v>
          </cell>
          <cell r="V39">
            <v>0.88200000000000001</v>
          </cell>
          <cell r="W39">
            <v>0.92600000000000005</v>
          </cell>
          <cell r="Y39">
            <v>0.91500000000000004</v>
          </cell>
          <cell r="Z39">
            <v>0.88</v>
          </cell>
          <cell r="AA39">
            <v>0.88300000000000001</v>
          </cell>
          <cell r="AB39">
            <v>0.88100000000000001</v>
          </cell>
          <cell r="AC39">
            <v>0.85199999999999998</v>
          </cell>
          <cell r="AD39">
            <v>0.86</v>
          </cell>
          <cell r="AE39">
            <v>0.90500000000000003</v>
          </cell>
          <cell r="AF39">
            <v>0.91</v>
          </cell>
          <cell r="AG39">
            <v>0.91</v>
          </cell>
          <cell r="AH39">
            <v>0.88900000000000001</v>
          </cell>
          <cell r="AI39">
            <v>0.93300000000000005</v>
          </cell>
          <cell r="AJ39">
            <v>0.91300000000000003</v>
          </cell>
          <cell r="AK39">
            <v>0.89800000000000002</v>
          </cell>
          <cell r="AN39">
            <v>0.89400000000000002</v>
          </cell>
          <cell r="AO39">
            <v>0.90300000000000002</v>
          </cell>
          <cell r="AP39">
            <v>0.89500000000000002</v>
          </cell>
          <cell r="AQ39">
            <v>0.89</v>
          </cell>
          <cell r="AR39">
            <v>0.89700000000000002</v>
          </cell>
          <cell r="AS39">
            <v>0.91800000000000004</v>
          </cell>
          <cell r="AT39">
            <v>0.91</v>
          </cell>
          <cell r="AU39">
            <v>0.9</v>
          </cell>
        </row>
        <row r="40">
          <cell r="E40" t="str">
            <v>OEE</v>
          </cell>
          <cell r="F40">
            <v>0.83699999999999997</v>
          </cell>
          <cell r="G40">
            <v>0.85799999999999998</v>
          </cell>
          <cell r="H40">
            <v>0.90300000000000002</v>
          </cell>
          <cell r="I40">
            <v>0.8</v>
          </cell>
          <cell r="K40">
            <v>0.88700000000000001</v>
          </cell>
          <cell r="L40">
            <v>0.95099999999999996</v>
          </cell>
          <cell r="M40">
            <v>0.92900000000000005</v>
          </cell>
          <cell r="N40">
            <v>0.875</v>
          </cell>
          <cell r="O40">
            <v>0.85799999999999998</v>
          </cell>
          <cell r="P40">
            <v>0.90100000000000002</v>
          </cell>
          <cell r="Q40">
            <v>0.95099999999999996</v>
          </cell>
          <cell r="R40">
            <v>0.92100000000000004</v>
          </cell>
          <cell r="S40">
            <v>0.91900000000000004</v>
          </cell>
          <cell r="T40">
            <v>0.92300000000000004</v>
          </cell>
          <cell r="U40">
            <v>0.89800000000000002</v>
          </cell>
          <cell r="V40">
            <v>0.85599999999999998</v>
          </cell>
          <cell r="W40">
            <v>1.093</v>
          </cell>
          <cell r="Y40">
            <v>0.98199999999999998</v>
          </cell>
          <cell r="Z40">
            <v>0.97</v>
          </cell>
          <cell r="AA40">
            <v>0.98499999999999999</v>
          </cell>
          <cell r="AB40">
            <v>1.073</v>
          </cell>
          <cell r="AC40">
            <v>0.99099999999999999</v>
          </cell>
          <cell r="AD40">
            <v>1.099</v>
          </cell>
          <cell r="AE40">
            <v>1.125</v>
          </cell>
          <cell r="AF40">
            <v>1.052</v>
          </cell>
          <cell r="AG40">
            <v>1.0109999999999999</v>
          </cell>
          <cell r="AH40">
            <v>1.056</v>
          </cell>
          <cell r="AI40">
            <v>1.145</v>
          </cell>
          <cell r="AJ40">
            <v>1.0049999999999999</v>
          </cell>
          <cell r="AK40">
            <v>0.91200000000000003</v>
          </cell>
          <cell r="AN40">
            <v>1.024</v>
          </cell>
          <cell r="AO40">
            <v>0.96099999999999997</v>
          </cell>
          <cell r="AP40">
            <v>0.96799999999999997</v>
          </cell>
          <cell r="AQ40">
            <v>0.999</v>
          </cell>
          <cell r="AR40">
            <v>0.999</v>
          </cell>
          <cell r="AS40">
            <v>1.032</v>
          </cell>
          <cell r="AT40">
            <v>1.01</v>
          </cell>
          <cell r="AU40">
            <v>0.93200000000000005</v>
          </cell>
        </row>
        <row r="41">
          <cell r="E41" t="str">
            <v>Output</v>
          </cell>
          <cell r="H41">
            <v>1564</v>
          </cell>
          <cell r="I41">
            <v>1616</v>
          </cell>
          <cell r="K41">
            <v>1878</v>
          </cell>
          <cell r="L41">
            <v>2099</v>
          </cell>
          <cell r="M41">
            <v>2082</v>
          </cell>
          <cell r="N41">
            <v>1923</v>
          </cell>
          <cell r="O41">
            <v>1969</v>
          </cell>
          <cell r="P41">
            <v>1989</v>
          </cell>
          <cell r="Q41">
            <v>1876</v>
          </cell>
          <cell r="R41">
            <v>21.5</v>
          </cell>
          <cell r="S41">
            <v>1989</v>
          </cell>
          <cell r="T41">
            <v>1835</v>
          </cell>
          <cell r="U41">
            <v>1799</v>
          </cell>
          <cell r="V41">
            <v>1149</v>
          </cell>
          <cell r="W41">
            <v>1380</v>
          </cell>
          <cell r="Y41">
            <v>2006</v>
          </cell>
          <cell r="Z41">
            <v>2066</v>
          </cell>
          <cell r="AA41">
            <v>1969</v>
          </cell>
          <cell r="AB41">
            <v>2020</v>
          </cell>
          <cell r="AC41">
            <v>1905</v>
          </cell>
          <cell r="AD41">
            <v>1792</v>
          </cell>
          <cell r="AE41">
            <v>1987</v>
          </cell>
          <cell r="AF41">
            <v>1834</v>
          </cell>
          <cell r="AG41">
            <v>2019</v>
          </cell>
          <cell r="AH41">
            <v>1526</v>
          </cell>
          <cell r="AI41">
            <v>1191</v>
          </cell>
          <cell r="AJ41">
            <v>1515</v>
          </cell>
          <cell r="AK41">
            <v>1931</v>
          </cell>
          <cell r="AM41">
            <v>1848</v>
          </cell>
          <cell r="AN41">
            <v>1899</v>
          </cell>
          <cell r="AO41">
            <v>964</v>
          </cell>
          <cell r="AP41">
            <v>1811</v>
          </cell>
          <cell r="AQ41">
            <v>1828</v>
          </cell>
          <cell r="AR41">
            <v>1936</v>
          </cell>
          <cell r="AS41">
            <v>2040</v>
          </cell>
          <cell r="AT41">
            <v>1961</v>
          </cell>
          <cell r="AU41">
            <v>1839</v>
          </cell>
        </row>
        <row r="42">
          <cell r="E42" t="str">
            <v>Yield</v>
          </cell>
          <cell r="H42">
            <v>0.77200000000000002</v>
          </cell>
          <cell r="I42">
            <v>0.82799999999999996</v>
          </cell>
          <cell r="K42">
            <v>0.81699999999999995</v>
          </cell>
          <cell r="L42">
            <v>0.85899999999999999</v>
          </cell>
          <cell r="M42">
            <v>0.84699999999999998</v>
          </cell>
          <cell r="N42">
            <v>0.85</v>
          </cell>
          <cell r="O42">
            <v>0.85899999999999999</v>
          </cell>
          <cell r="P42">
            <v>0.86899999999999999</v>
          </cell>
          <cell r="Q42">
            <v>0.83499999999999996</v>
          </cell>
          <cell r="R42">
            <v>0.84399999999999997</v>
          </cell>
          <cell r="S42">
            <v>0.85399999999999998</v>
          </cell>
          <cell r="T42">
            <v>0.85699999999999998</v>
          </cell>
          <cell r="U42">
            <v>0.84799999999999998</v>
          </cell>
          <cell r="V42">
            <v>0.74399999999999999</v>
          </cell>
          <cell r="W42">
            <v>0.80100000000000005</v>
          </cell>
          <cell r="Y42">
            <v>0.877</v>
          </cell>
          <cell r="Z42">
            <v>0.875</v>
          </cell>
          <cell r="AA42">
            <v>0.89</v>
          </cell>
          <cell r="AB42">
            <v>0.9</v>
          </cell>
          <cell r="AC42">
            <v>0.88400000000000001</v>
          </cell>
          <cell r="AD42">
            <v>0.85</v>
          </cell>
          <cell r="AE42">
            <v>0.86499999999999999</v>
          </cell>
          <cell r="AF42">
            <v>0.874</v>
          </cell>
          <cell r="AG42">
            <v>0.876</v>
          </cell>
          <cell r="AH42">
            <v>0.84</v>
          </cell>
          <cell r="AI42">
            <v>0.86099999999999999</v>
          </cell>
          <cell r="AJ42">
            <v>0.85799999999999998</v>
          </cell>
          <cell r="AK42">
            <v>0.89100000000000001</v>
          </cell>
          <cell r="AM42">
            <v>0.83099999999999996</v>
          </cell>
          <cell r="AN42">
            <v>0.85599999999999998</v>
          </cell>
          <cell r="AO42">
            <v>0.875</v>
          </cell>
          <cell r="AP42">
            <v>0.85899999999999999</v>
          </cell>
          <cell r="AQ42">
            <v>0.86899999999999999</v>
          </cell>
          <cell r="AR42">
            <v>0.873</v>
          </cell>
          <cell r="AS42">
            <v>0.85699999999999998</v>
          </cell>
          <cell r="AT42">
            <v>0.84799999999999998</v>
          </cell>
          <cell r="AU42">
            <v>0.88100000000000001</v>
          </cell>
        </row>
        <row r="43">
          <cell r="E43" t="str">
            <v>OEE</v>
          </cell>
          <cell r="H43">
            <v>0.59099999999999997</v>
          </cell>
          <cell r="I43">
            <v>0.59799999999999998</v>
          </cell>
          <cell r="K43">
            <v>0.68899999999999995</v>
          </cell>
          <cell r="L43">
            <v>0.77700000000000002</v>
          </cell>
          <cell r="M43">
            <v>0.76700000000000002</v>
          </cell>
          <cell r="N43">
            <v>0.71199999999999997</v>
          </cell>
          <cell r="O43">
            <v>0.72299999999999998</v>
          </cell>
          <cell r="P43">
            <v>0.73299999999999998</v>
          </cell>
          <cell r="Q43">
            <v>0.78900000000000003</v>
          </cell>
          <cell r="R43">
            <v>0.77600000000000002</v>
          </cell>
          <cell r="S43">
            <v>0.73299999999999998</v>
          </cell>
          <cell r="T43">
            <v>0.67700000000000005</v>
          </cell>
          <cell r="U43">
            <v>0.70599999999999996</v>
          </cell>
          <cell r="V43">
            <v>0.58099999999999996</v>
          </cell>
          <cell r="W43">
            <v>0.55000000000000004</v>
          </cell>
          <cell r="Y43">
            <v>0.81299999999999994</v>
          </cell>
          <cell r="Z43">
            <v>0.83599999999999997</v>
          </cell>
          <cell r="AA43">
            <v>0.79600000000000004</v>
          </cell>
          <cell r="AB43">
            <v>0.81499999999999995</v>
          </cell>
          <cell r="AC43">
            <v>0.76600000000000001</v>
          </cell>
          <cell r="AD43">
            <v>0.79500000000000004</v>
          </cell>
          <cell r="AE43">
            <v>0.80600000000000005</v>
          </cell>
          <cell r="AF43">
            <v>0.84199999999999997</v>
          </cell>
          <cell r="AG43">
            <v>0.88800000000000001</v>
          </cell>
          <cell r="AH43">
            <v>0.86299999999999999</v>
          </cell>
          <cell r="AI43">
            <v>0.81799999999999995</v>
          </cell>
          <cell r="AJ43">
            <v>0.71799999999999997</v>
          </cell>
          <cell r="AK43">
            <v>0.82099999999999995</v>
          </cell>
          <cell r="AM43">
            <v>0.83199999999999996</v>
          </cell>
          <cell r="AN43">
            <v>0.84799999999999998</v>
          </cell>
          <cell r="AO43">
            <v>0.70899999999999996</v>
          </cell>
          <cell r="AP43">
            <v>0.72399999999999998</v>
          </cell>
          <cell r="AQ43">
            <v>0.72199999999999998</v>
          </cell>
          <cell r="AR43">
            <v>0.80700000000000005</v>
          </cell>
          <cell r="AS43">
            <v>0.84399999999999997</v>
          </cell>
          <cell r="AT43">
            <v>0.77500000000000002</v>
          </cell>
          <cell r="AU43">
            <v>0.871</v>
          </cell>
        </row>
        <row r="44">
          <cell r="E44" t="str">
            <v>Output</v>
          </cell>
          <cell r="F44">
            <v>2003</v>
          </cell>
          <cell r="G44">
            <v>3214</v>
          </cell>
          <cell r="H44">
            <v>4745</v>
          </cell>
          <cell r="I44">
            <v>4635</v>
          </cell>
          <cell r="K44">
            <v>4559</v>
          </cell>
          <cell r="L44">
            <v>5122</v>
          </cell>
          <cell r="M44">
            <v>2410</v>
          </cell>
          <cell r="N44">
            <v>4369</v>
          </cell>
          <cell r="O44">
            <v>5359</v>
          </cell>
          <cell r="P44">
            <v>5091</v>
          </cell>
          <cell r="Q44">
            <v>5296</v>
          </cell>
          <cell r="R44">
            <v>5066</v>
          </cell>
          <cell r="S44">
            <v>5190</v>
          </cell>
          <cell r="T44">
            <v>5249</v>
          </cell>
          <cell r="U44">
            <v>5532</v>
          </cell>
          <cell r="V44">
            <v>4677</v>
          </cell>
          <cell r="W44">
            <v>5423</v>
          </cell>
          <cell r="Y44">
            <v>4622</v>
          </cell>
          <cell r="Z44">
            <v>4186</v>
          </cell>
          <cell r="AA44">
            <v>4942</v>
          </cell>
          <cell r="AB44">
            <v>4282</v>
          </cell>
          <cell r="AC44">
            <v>3740</v>
          </cell>
          <cell r="AD44">
            <v>5407</v>
          </cell>
          <cell r="AE44">
            <v>4913</v>
          </cell>
          <cell r="AF44">
            <v>5253</v>
          </cell>
          <cell r="AG44">
            <v>5451</v>
          </cell>
          <cell r="AH44">
            <v>4825</v>
          </cell>
          <cell r="AI44">
            <v>4844</v>
          </cell>
          <cell r="AJ44">
            <v>3682</v>
          </cell>
          <cell r="AK44">
            <v>4641</v>
          </cell>
          <cell r="AM44">
            <v>5539</v>
          </cell>
          <cell r="AN44">
            <v>5533</v>
          </cell>
          <cell r="AO44">
            <v>5118</v>
          </cell>
          <cell r="AP44">
            <v>6255</v>
          </cell>
          <cell r="AQ44">
            <v>6004</v>
          </cell>
          <cell r="AR44">
            <v>6041</v>
          </cell>
          <cell r="AS44">
            <v>5614</v>
          </cell>
          <cell r="AT44">
            <v>5775</v>
          </cell>
          <cell r="AU44">
            <v>5679</v>
          </cell>
        </row>
        <row r="45">
          <cell r="E45" t="str">
            <v>Yield</v>
          </cell>
          <cell r="F45">
            <v>0.93799999999999994</v>
          </cell>
          <cell r="G45">
            <v>0.96499999999999997</v>
          </cell>
          <cell r="H45">
            <v>0.95599999999999996</v>
          </cell>
          <cell r="I45">
            <v>0.96099999999999997</v>
          </cell>
          <cell r="K45">
            <v>0.97</v>
          </cell>
          <cell r="L45">
            <v>0.96899999999999997</v>
          </cell>
          <cell r="M45">
            <v>0.97199999999999998</v>
          </cell>
          <cell r="N45">
            <v>0.95799999999999996</v>
          </cell>
          <cell r="O45">
            <v>0.97099999999999997</v>
          </cell>
          <cell r="P45">
            <v>0.96899999999999997</v>
          </cell>
          <cell r="Q45">
            <v>0.97199999999999998</v>
          </cell>
          <cell r="R45">
            <v>0.96299999999999997</v>
          </cell>
          <cell r="S45">
            <v>0.97199999999999998</v>
          </cell>
          <cell r="T45">
            <v>0.97199999999999998</v>
          </cell>
          <cell r="U45">
            <v>0.96199999999999997</v>
          </cell>
          <cell r="V45">
            <v>0.96699999999999997</v>
          </cell>
          <cell r="W45">
            <v>0.96899999999999997</v>
          </cell>
          <cell r="Y45">
            <v>0.97299999999999998</v>
          </cell>
          <cell r="Z45">
            <v>0.97799999999999998</v>
          </cell>
          <cell r="AA45">
            <v>0.96199999999999997</v>
          </cell>
          <cell r="AB45">
            <v>0.94899999999999995</v>
          </cell>
          <cell r="AC45">
            <v>0.95399999999999996</v>
          </cell>
          <cell r="AD45">
            <v>0.97099999999999997</v>
          </cell>
          <cell r="AE45">
            <v>0.97399999999999998</v>
          </cell>
          <cell r="AF45">
            <v>0.96</v>
          </cell>
          <cell r="AG45">
            <v>0.95499999999999996</v>
          </cell>
          <cell r="AH45">
            <v>0.96199999999999997</v>
          </cell>
          <cell r="AI45">
            <v>0.95199999999999996</v>
          </cell>
          <cell r="AJ45">
            <v>0.93200000000000005</v>
          </cell>
          <cell r="AK45">
            <v>0.92600000000000005</v>
          </cell>
          <cell r="AM45">
            <v>0.93</v>
          </cell>
          <cell r="AN45">
            <v>0.95799999999999996</v>
          </cell>
          <cell r="AO45">
            <v>0.92900000000000005</v>
          </cell>
          <cell r="AP45">
            <v>0.94499999999999995</v>
          </cell>
          <cell r="AQ45">
            <v>0.96299999999999997</v>
          </cell>
          <cell r="AR45">
            <v>0.95399999999999996</v>
          </cell>
          <cell r="AS45">
            <v>0.95699999999999996</v>
          </cell>
          <cell r="AT45">
            <v>0.96499999999999997</v>
          </cell>
          <cell r="AU45">
            <v>0.95699999999999996</v>
          </cell>
        </row>
        <row r="46">
          <cell r="E46" t="str">
            <v>OEE</v>
          </cell>
          <cell r="F46">
            <v>0.61499999999999999</v>
          </cell>
          <cell r="G46">
            <v>0.55100000000000005</v>
          </cell>
          <cell r="H46">
            <v>0.626</v>
          </cell>
          <cell r="I46">
            <v>0.622</v>
          </cell>
          <cell r="K46">
            <v>0.68700000000000006</v>
          </cell>
          <cell r="L46">
            <v>0.69699999999999995</v>
          </cell>
          <cell r="M46">
            <v>0.64200000000000002</v>
          </cell>
          <cell r="N46">
            <v>0.61799999999999999</v>
          </cell>
          <cell r="O46">
            <v>0.71199999999999997</v>
          </cell>
          <cell r="P46">
            <v>0.70099999999999996</v>
          </cell>
          <cell r="Q46">
            <v>0.68799999999999994</v>
          </cell>
          <cell r="R46">
            <v>0.69</v>
          </cell>
          <cell r="S46">
            <v>0.72499999999999998</v>
          </cell>
          <cell r="T46">
            <v>0.68799999999999994</v>
          </cell>
          <cell r="U46">
            <v>0.71</v>
          </cell>
          <cell r="V46">
            <v>0.66</v>
          </cell>
          <cell r="W46">
            <v>0.76100000000000001</v>
          </cell>
          <cell r="Y46">
            <v>0.67800000000000005</v>
          </cell>
          <cell r="Z46">
            <v>0.68600000000000005</v>
          </cell>
          <cell r="AA46">
            <v>0.70499999999999996</v>
          </cell>
          <cell r="AB46">
            <v>0.69699999999999995</v>
          </cell>
          <cell r="AC46">
            <v>0.55400000000000005</v>
          </cell>
          <cell r="AD46">
            <v>0.73399999999999999</v>
          </cell>
          <cell r="AE46">
            <v>0.64800000000000002</v>
          </cell>
          <cell r="AF46">
            <v>0.71399999999999997</v>
          </cell>
          <cell r="AG46">
            <v>0.73899999999999999</v>
          </cell>
          <cell r="AH46">
            <v>0.65200000000000002</v>
          </cell>
          <cell r="AI46">
            <v>0.65400000000000003</v>
          </cell>
          <cell r="AJ46">
            <v>0.48899999999999999</v>
          </cell>
          <cell r="AK46">
            <v>0.63500000000000001</v>
          </cell>
          <cell r="AM46">
            <v>0.748</v>
          </cell>
          <cell r="AN46">
            <v>0.74299999999999999</v>
          </cell>
          <cell r="AO46">
            <v>0.627</v>
          </cell>
          <cell r="AP46">
            <v>0.76400000000000001</v>
          </cell>
          <cell r="AQ46">
            <v>0.73299999999999998</v>
          </cell>
          <cell r="AR46">
            <v>0.73799999999999999</v>
          </cell>
          <cell r="AS46">
            <v>0.72099999999999997</v>
          </cell>
          <cell r="AT46">
            <v>0.78300000000000003</v>
          </cell>
          <cell r="AU46">
            <v>0.72799999999999998</v>
          </cell>
        </row>
        <row r="47">
          <cell r="E47" t="str">
            <v>Output</v>
          </cell>
          <cell r="F47">
            <v>3387</v>
          </cell>
          <cell r="G47">
            <v>2914</v>
          </cell>
          <cell r="H47">
            <v>1652</v>
          </cell>
          <cell r="I47">
            <v>4723</v>
          </cell>
          <cell r="K47">
            <v>4797</v>
          </cell>
          <cell r="L47">
            <v>4044</v>
          </cell>
          <cell r="M47">
            <v>3824</v>
          </cell>
          <cell r="N47">
            <v>3845</v>
          </cell>
          <cell r="O47">
            <v>4688</v>
          </cell>
          <cell r="P47">
            <v>3716</v>
          </cell>
          <cell r="Q47">
            <v>4776</v>
          </cell>
          <cell r="R47">
            <v>4742</v>
          </cell>
          <cell r="S47">
            <v>3201</v>
          </cell>
          <cell r="T47">
            <v>2993</v>
          </cell>
          <cell r="U47">
            <v>4999</v>
          </cell>
          <cell r="V47">
            <v>3431</v>
          </cell>
          <cell r="W47">
            <v>4214</v>
          </cell>
          <cell r="Y47">
            <v>4811</v>
          </cell>
          <cell r="Z47">
            <v>4644</v>
          </cell>
          <cell r="AA47">
            <v>3825</v>
          </cell>
          <cell r="AB47">
            <v>4672</v>
          </cell>
          <cell r="AC47">
            <v>4397</v>
          </cell>
          <cell r="AD47">
            <v>5398</v>
          </cell>
          <cell r="AE47">
            <v>4451</v>
          </cell>
          <cell r="AF47">
            <v>2856</v>
          </cell>
          <cell r="AG47">
            <v>3039</v>
          </cell>
          <cell r="AH47">
            <v>439</v>
          </cell>
          <cell r="AI47">
            <v>2230</v>
          </cell>
          <cell r="AJ47">
            <v>501</v>
          </cell>
          <cell r="AK47">
            <v>1114</v>
          </cell>
          <cell r="AM47">
            <v>952</v>
          </cell>
          <cell r="AN47">
            <v>1656</v>
          </cell>
          <cell r="AO47">
            <v>3535</v>
          </cell>
          <cell r="AP47">
            <v>6299</v>
          </cell>
          <cell r="AQ47">
            <v>5965</v>
          </cell>
          <cell r="AR47">
            <v>5996</v>
          </cell>
          <cell r="AS47">
            <v>5958</v>
          </cell>
          <cell r="AT47">
            <v>3116</v>
          </cell>
          <cell r="AU47">
            <v>5485</v>
          </cell>
        </row>
        <row r="48">
          <cell r="E48" t="str">
            <v>Yield</v>
          </cell>
          <cell r="F48">
            <v>0.92200000000000004</v>
          </cell>
          <cell r="G48">
            <v>0.93400000000000005</v>
          </cell>
          <cell r="H48">
            <v>0.91800000000000004</v>
          </cell>
          <cell r="I48">
            <v>0.93799999999999994</v>
          </cell>
          <cell r="K48">
            <v>0.92600000000000005</v>
          </cell>
          <cell r="L48">
            <v>0.92300000000000004</v>
          </cell>
          <cell r="M48">
            <v>0.92900000000000005</v>
          </cell>
          <cell r="N48">
            <v>0.93300000000000005</v>
          </cell>
          <cell r="O48">
            <v>0.93700000000000006</v>
          </cell>
          <cell r="P48">
            <v>0.92600000000000005</v>
          </cell>
          <cell r="Q48">
            <v>0.92900000000000005</v>
          </cell>
          <cell r="R48">
            <v>0.94399999999999995</v>
          </cell>
          <cell r="S48">
            <v>0.94399999999999995</v>
          </cell>
          <cell r="T48">
            <v>0.94399999999999995</v>
          </cell>
          <cell r="U48">
            <v>0.93400000000000005</v>
          </cell>
          <cell r="V48">
            <v>0.92500000000000004</v>
          </cell>
          <cell r="W48">
            <v>0.93600000000000005</v>
          </cell>
          <cell r="Y48">
            <v>0.95499999999999996</v>
          </cell>
          <cell r="Z48">
            <v>0.95</v>
          </cell>
          <cell r="AA48">
            <v>0.95</v>
          </cell>
          <cell r="AB48">
            <v>0.95399999999999996</v>
          </cell>
          <cell r="AC48">
            <v>0.94399999999999995</v>
          </cell>
          <cell r="AD48">
            <v>0.95799999999999996</v>
          </cell>
          <cell r="AE48">
            <v>0.95299999999999996</v>
          </cell>
          <cell r="AF48">
            <v>0.93200000000000005</v>
          </cell>
          <cell r="AG48">
            <v>0.92</v>
          </cell>
          <cell r="AH48">
            <v>0.97599999999999998</v>
          </cell>
          <cell r="AI48">
            <v>0.94599999999999995</v>
          </cell>
          <cell r="AJ48">
            <v>0.81699999999999995</v>
          </cell>
          <cell r="AK48">
            <v>0.94299999999999995</v>
          </cell>
          <cell r="AM48">
            <v>0.83699999999999997</v>
          </cell>
          <cell r="AN48">
            <v>0.93400000000000005</v>
          </cell>
          <cell r="AO48">
            <v>0.94</v>
          </cell>
          <cell r="AP48">
            <v>0.92200000000000004</v>
          </cell>
          <cell r="AQ48">
            <v>0.92400000000000004</v>
          </cell>
          <cell r="AR48">
            <v>0.92300000000000004</v>
          </cell>
          <cell r="AS48">
            <v>0.94899999999999995</v>
          </cell>
          <cell r="AT48">
            <v>0.94499999999999995</v>
          </cell>
          <cell r="AU48">
            <v>0.94</v>
          </cell>
        </row>
        <row r="49">
          <cell r="E49" t="str">
            <v>OEE</v>
          </cell>
          <cell r="F49">
            <v>0.60899999999999999</v>
          </cell>
          <cell r="G49">
            <v>0.374</v>
          </cell>
          <cell r="H49">
            <v>0.28799999999999998</v>
          </cell>
          <cell r="I49">
            <v>0.61899999999999999</v>
          </cell>
          <cell r="K49">
            <v>0.69099999999999995</v>
          </cell>
          <cell r="L49">
            <v>0.61199999999999999</v>
          </cell>
          <cell r="M49">
            <v>0.505</v>
          </cell>
          <cell r="N49">
            <v>0.56499999999999995</v>
          </cell>
          <cell r="O49">
            <v>0.625</v>
          </cell>
          <cell r="P49">
            <v>0.60599999999999998</v>
          </cell>
          <cell r="Q49">
            <v>0.63400000000000001</v>
          </cell>
          <cell r="R49">
            <v>0.64900000000000002</v>
          </cell>
          <cell r="S49">
            <v>0.60899999999999999</v>
          </cell>
          <cell r="T49">
            <v>0.629</v>
          </cell>
          <cell r="U49">
            <v>0.65400000000000003</v>
          </cell>
          <cell r="V49">
            <v>0.45600000000000002</v>
          </cell>
          <cell r="W49">
            <v>0.59899999999999998</v>
          </cell>
          <cell r="Y49">
            <v>0.78200000000000003</v>
          </cell>
          <cell r="Z49">
            <v>0.67800000000000005</v>
          </cell>
          <cell r="AA49">
            <v>0.64100000000000001</v>
          </cell>
          <cell r="AB49">
            <v>0.66200000000000003</v>
          </cell>
          <cell r="AC49">
            <v>0.59099999999999997</v>
          </cell>
          <cell r="AD49">
            <v>0.72899999999999998</v>
          </cell>
          <cell r="AE49">
            <v>0.71399999999999997</v>
          </cell>
          <cell r="AF49">
            <v>0.41499999999999998</v>
          </cell>
          <cell r="AG49">
            <v>0.40300000000000002</v>
          </cell>
          <cell r="AH49">
            <v>0.11899999999999999</v>
          </cell>
          <cell r="AI49">
            <v>0.3</v>
          </cell>
          <cell r="AJ49">
            <v>0.122</v>
          </cell>
          <cell r="AK49">
            <v>0.14499999999999999</v>
          </cell>
          <cell r="AM49">
            <v>0.23200000000000001</v>
          </cell>
          <cell r="AN49">
            <v>0.20799999999999999</v>
          </cell>
          <cell r="AO49">
            <v>0.441</v>
          </cell>
          <cell r="AP49">
            <v>0.76900000000000002</v>
          </cell>
          <cell r="AQ49">
            <v>0.72799999999999998</v>
          </cell>
          <cell r="AR49">
            <v>0.73199999999999998</v>
          </cell>
          <cell r="AS49">
            <v>0.72899999999999998</v>
          </cell>
          <cell r="AT49">
            <v>0.76100000000000001</v>
          </cell>
          <cell r="AU49">
            <v>0.71</v>
          </cell>
        </row>
        <row r="50">
          <cell r="E50" t="str">
            <v>Output</v>
          </cell>
          <cell r="F50">
            <v>1901</v>
          </cell>
          <cell r="G50">
            <v>1404</v>
          </cell>
          <cell r="H50">
            <v>1710</v>
          </cell>
          <cell r="I50">
            <v>1828</v>
          </cell>
          <cell r="K50">
            <v>2226</v>
          </cell>
          <cell r="L50">
            <v>1688</v>
          </cell>
          <cell r="M50">
            <v>2568</v>
          </cell>
          <cell r="N50">
            <v>3222</v>
          </cell>
          <cell r="O50">
            <v>1466</v>
          </cell>
          <cell r="P50">
            <v>2798</v>
          </cell>
          <cell r="Q50">
            <v>2858</v>
          </cell>
          <cell r="R50">
            <v>2740</v>
          </cell>
          <cell r="S50">
            <v>1492</v>
          </cell>
          <cell r="T50">
            <v>1311</v>
          </cell>
          <cell r="U50">
            <v>3652</v>
          </cell>
          <cell r="V50">
            <v>2355</v>
          </cell>
          <cell r="W50">
            <v>3231</v>
          </cell>
          <cell r="Y50">
            <v>1681</v>
          </cell>
          <cell r="Z50">
            <v>3596</v>
          </cell>
          <cell r="AA50">
            <v>1683</v>
          </cell>
          <cell r="AB50">
            <v>1472</v>
          </cell>
          <cell r="AC50">
            <v>2935</v>
          </cell>
          <cell r="AD50">
            <v>3167</v>
          </cell>
          <cell r="AE50">
            <v>3361</v>
          </cell>
          <cell r="AF50">
            <v>2040</v>
          </cell>
          <cell r="AG50">
            <v>88.6</v>
          </cell>
          <cell r="AH50">
            <v>2193</v>
          </cell>
          <cell r="AI50">
            <v>247</v>
          </cell>
          <cell r="AM50">
            <v>723</v>
          </cell>
          <cell r="AN50">
            <v>2569</v>
          </cell>
          <cell r="AO50">
            <v>3818</v>
          </cell>
          <cell r="AP50">
            <v>2204</v>
          </cell>
          <cell r="AQ50">
            <v>3891</v>
          </cell>
          <cell r="AR50">
            <v>1267</v>
          </cell>
          <cell r="AS50">
            <v>3705</v>
          </cell>
          <cell r="AT50">
            <v>1650</v>
          </cell>
          <cell r="AU50">
            <v>2496</v>
          </cell>
        </row>
        <row r="51">
          <cell r="E51" t="str">
            <v>Yield</v>
          </cell>
          <cell r="F51">
            <v>0.85599999999999998</v>
          </cell>
          <cell r="G51">
            <v>0.89100000000000001</v>
          </cell>
          <cell r="H51">
            <v>0.90400000000000003</v>
          </cell>
          <cell r="I51">
            <v>0.86899999999999999</v>
          </cell>
          <cell r="K51">
            <v>0.88500000000000001</v>
          </cell>
          <cell r="L51">
            <v>0.88800000000000001</v>
          </cell>
          <cell r="M51">
            <v>0.879</v>
          </cell>
          <cell r="N51">
            <v>0.90300000000000002</v>
          </cell>
          <cell r="O51">
            <v>0.85299999999999998</v>
          </cell>
          <cell r="P51">
            <v>0.88600000000000001</v>
          </cell>
          <cell r="Q51">
            <v>0.91400000000000003</v>
          </cell>
          <cell r="R51">
            <v>0.89800000000000002</v>
          </cell>
          <cell r="S51">
            <v>0.81399999999999995</v>
          </cell>
          <cell r="T51">
            <v>0.85199999999999998</v>
          </cell>
          <cell r="U51">
            <v>0.92300000000000004</v>
          </cell>
          <cell r="V51">
            <v>0.90500000000000003</v>
          </cell>
          <cell r="W51">
            <v>0.90800000000000003</v>
          </cell>
          <cell r="Y51">
            <v>0.91700000000000004</v>
          </cell>
          <cell r="Z51">
            <v>0.91600000000000004</v>
          </cell>
          <cell r="AA51">
            <v>0.92100000000000004</v>
          </cell>
          <cell r="AB51">
            <v>0.86299999999999999</v>
          </cell>
          <cell r="AC51">
            <v>0.85599999999999998</v>
          </cell>
          <cell r="AD51">
            <v>0.90500000000000003</v>
          </cell>
          <cell r="AE51">
            <v>0.90300000000000002</v>
          </cell>
          <cell r="AF51">
            <v>0.90300000000000002</v>
          </cell>
          <cell r="AG51">
            <v>0.93899999999999995</v>
          </cell>
          <cell r="AH51">
            <v>0.86899999999999999</v>
          </cell>
          <cell r="AI51">
            <v>0.83699999999999997</v>
          </cell>
          <cell r="AM51">
            <v>0.91100000000000003</v>
          </cell>
          <cell r="AN51">
            <v>0.90300000000000002</v>
          </cell>
          <cell r="AO51">
            <v>0.88700000000000001</v>
          </cell>
          <cell r="AP51">
            <v>0.84399999999999997</v>
          </cell>
          <cell r="AQ51">
            <v>0.90200000000000002</v>
          </cell>
          <cell r="AR51">
            <v>0.88500000000000001</v>
          </cell>
          <cell r="AS51">
            <v>0.89300000000000002</v>
          </cell>
          <cell r="AT51">
            <v>0.90400000000000003</v>
          </cell>
          <cell r="AU51">
            <v>0.86</v>
          </cell>
        </row>
        <row r="52">
          <cell r="E52" t="str">
            <v>OEE</v>
          </cell>
          <cell r="F52">
            <v>0.66900000000000004</v>
          </cell>
          <cell r="G52">
            <v>0.60699999999999998</v>
          </cell>
          <cell r="H52">
            <v>0.57799999999999996</v>
          </cell>
          <cell r="I52">
            <v>0.65200000000000002</v>
          </cell>
          <cell r="K52">
            <v>0.69199999999999995</v>
          </cell>
          <cell r="L52">
            <v>0.57199999999999995</v>
          </cell>
          <cell r="M52">
            <v>0.64100000000000001</v>
          </cell>
          <cell r="N52">
            <v>0.69299999999999995</v>
          </cell>
          <cell r="O52">
            <v>0.35</v>
          </cell>
          <cell r="P52">
            <v>0.66700000000000004</v>
          </cell>
          <cell r="Q52">
            <v>0.59799999999999998</v>
          </cell>
          <cell r="R52">
            <v>0.60899999999999999</v>
          </cell>
          <cell r="S52">
            <v>0.71699999999999997</v>
          </cell>
          <cell r="T52">
            <v>0.67600000000000005</v>
          </cell>
          <cell r="U52">
            <v>0.8</v>
          </cell>
          <cell r="V52">
            <v>0.77400000000000002</v>
          </cell>
          <cell r="W52">
            <v>0.92</v>
          </cell>
          <cell r="Y52">
            <v>0.77300000000000002</v>
          </cell>
          <cell r="Z52">
            <v>0.86799999999999999</v>
          </cell>
          <cell r="AA52">
            <v>0.70599999999999996</v>
          </cell>
          <cell r="AB52">
            <v>0.621</v>
          </cell>
          <cell r="AC52">
            <v>0.68700000000000006</v>
          </cell>
          <cell r="AD52">
            <v>0.79700000000000004</v>
          </cell>
          <cell r="AE52">
            <v>0.86099999999999999</v>
          </cell>
          <cell r="AF52">
            <v>0.86299999999999999</v>
          </cell>
          <cell r="AG52">
            <v>0.78</v>
          </cell>
          <cell r="AH52">
            <v>0.89</v>
          </cell>
          <cell r="AI52">
            <v>0.85799999999999998</v>
          </cell>
          <cell r="AM52">
            <v>0.72599999999999998</v>
          </cell>
          <cell r="AN52">
            <v>0.82599999999999996</v>
          </cell>
          <cell r="AO52">
            <v>0.79300000000000004</v>
          </cell>
          <cell r="AP52">
            <v>0.61099999999999999</v>
          </cell>
          <cell r="AQ52">
            <v>0.86799999999999999</v>
          </cell>
          <cell r="AR52">
            <v>0.56200000000000006</v>
          </cell>
          <cell r="AS52">
            <v>0.747</v>
          </cell>
          <cell r="AT52">
            <v>0.71599999999999997</v>
          </cell>
          <cell r="AU52">
            <v>0.77</v>
          </cell>
        </row>
        <row r="53">
          <cell r="E53" t="str">
            <v>Output</v>
          </cell>
          <cell r="F53">
            <v>4732</v>
          </cell>
          <cell r="G53">
            <v>3537</v>
          </cell>
          <cell r="H53">
            <v>4131</v>
          </cell>
          <cell r="I53">
            <v>3938</v>
          </cell>
          <cell r="K53">
            <v>4304</v>
          </cell>
          <cell r="L53">
            <v>4080</v>
          </cell>
          <cell r="M53">
            <v>4577</v>
          </cell>
          <cell r="N53">
            <v>4536</v>
          </cell>
          <cell r="O53">
            <v>3830</v>
          </cell>
          <cell r="P53">
            <v>3509</v>
          </cell>
          <cell r="Q53">
            <v>3429</v>
          </cell>
          <cell r="R53">
            <v>2448</v>
          </cell>
          <cell r="S53">
            <v>1462</v>
          </cell>
          <cell r="T53">
            <v>1420</v>
          </cell>
          <cell r="U53">
            <v>871</v>
          </cell>
          <cell r="V53">
            <v>1208</v>
          </cell>
          <cell r="Y53">
            <v>1435</v>
          </cell>
          <cell r="Z53">
            <v>294</v>
          </cell>
          <cell r="AA53">
            <v>802</v>
          </cell>
          <cell r="AB53">
            <v>457</v>
          </cell>
          <cell r="AC53">
            <v>2073</v>
          </cell>
          <cell r="AD53">
            <v>3101</v>
          </cell>
          <cell r="AE53">
            <v>3517</v>
          </cell>
          <cell r="AF53">
            <v>2261</v>
          </cell>
          <cell r="AG53">
            <v>1409</v>
          </cell>
          <cell r="AH53">
            <v>686</v>
          </cell>
          <cell r="AI53">
            <v>1064</v>
          </cell>
          <cell r="AJ53">
            <v>581</v>
          </cell>
          <cell r="AK53">
            <v>333</v>
          </cell>
          <cell r="AM53">
            <v>1944</v>
          </cell>
          <cell r="AN53">
            <v>1506</v>
          </cell>
          <cell r="AO53">
            <v>668</v>
          </cell>
          <cell r="AP53">
            <v>1460</v>
          </cell>
          <cell r="AQ53">
            <v>1418</v>
          </cell>
          <cell r="AR53">
            <v>1420</v>
          </cell>
          <cell r="AS53">
            <v>1079</v>
          </cell>
          <cell r="AT53">
            <v>1589</v>
          </cell>
          <cell r="AU53">
            <v>1666</v>
          </cell>
        </row>
        <row r="54">
          <cell r="E54" t="str">
            <v>Yield</v>
          </cell>
          <cell r="F54">
            <v>0.93400000000000005</v>
          </cell>
          <cell r="G54">
            <v>0.91</v>
          </cell>
          <cell r="H54">
            <v>0.91800000000000004</v>
          </cell>
          <cell r="I54">
            <v>0.93700000000000006</v>
          </cell>
          <cell r="K54">
            <v>0.92300000000000004</v>
          </cell>
          <cell r="L54">
            <v>0.93400000000000005</v>
          </cell>
          <cell r="M54">
            <v>0.92900000000000005</v>
          </cell>
          <cell r="N54">
            <v>0.93</v>
          </cell>
          <cell r="O54">
            <v>0.88400000000000001</v>
          </cell>
          <cell r="P54">
            <v>0.88200000000000001</v>
          </cell>
          <cell r="Q54">
            <v>0.88</v>
          </cell>
          <cell r="R54">
            <v>0.873</v>
          </cell>
          <cell r="S54">
            <v>0.877</v>
          </cell>
          <cell r="T54">
            <v>0.90500000000000003</v>
          </cell>
          <cell r="U54">
            <v>0.86599999999999999</v>
          </cell>
          <cell r="V54">
            <v>0.878</v>
          </cell>
          <cell r="Y54">
            <v>0.82599999999999996</v>
          </cell>
          <cell r="Z54">
            <v>0.85199999999999998</v>
          </cell>
          <cell r="AA54">
            <v>0.877</v>
          </cell>
          <cell r="AB54">
            <v>0.85199999999999998</v>
          </cell>
          <cell r="AC54">
            <v>0.86599999999999999</v>
          </cell>
          <cell r="AD54">
            <v>0.86099999999999999</v>
          </cell>
          <cell r="AE54">
            <v>0.93</v>
          </cell>
          <cell r="AF54">
            <v>0.89800000000000002</v>
          </cell>
          <cell r="AG54">
            <v>0.84599999999999997</v>
          </cell>
          <cell r="AH54">
            <v>0.878</v>
          </cell>
          <cell r="AI54">
            <v>0.88700000000000001</v>
          </cell>
          <cell r="AJ54">
            <v>0.86199999999999999</v>
          </cell>
          <cell r="AK54">
            <v>0.89200000000000002</v>
          </cell>
          <cell r="AM54">
            <v>0.88700000000000001</v>
          </cell>
          <cell r="AN54">
            <v>0.877</v>
          </cell>
          <cell r="AO54">
            <v>0.85899999999999999</v>
          </cell>
          <cell r="AP54">
            <v>0.873</v>
          </cell>
          <cell r="AQ54">
            <v>0.89500000000000002</v>
          </cell>
          <cell r="AR54">
            <v>0.89100000000000001</v>
          </cell>
          <cell r="AS54">
            <v>0.86899999999999999</v>
          </cell>
          <cell r="AT54">
            <v>0.86599999999999999</v>
          </cell>
          <cell r="AU54">
            <v>0.88700000000000001</v>
          </cell>
        </row>
        <row r="55">
          <cell r="E55" t="str">
            <v>OEE</v>
          </cell>
          <cell r="F55">
            <v>0.70899999999999996</v>
          </cell>
          <cell r="G55">
            <v>0.52600000000000002</v>
          </cell>
          <cell r="H55">
            <v>0.629</v>
          </cell>
          <cell r="I55">
            <v>0.59899999999999998</v>
          </cell>
          <cell r="K55">
            <v>0.66500000000000004</v>
          </cell>
          <cell r="L55">
            <v>0.623</v>
          </cell>
          <cell r="M55">
            <v>0.71199999999999997</v>
          </cell>
          <cell r="N55">
            <v>0.69399999999999995</v>
          </cell>
          <cell r="O55">
            <v>0.58799999999999997</v>
          </cell>
          <cell r="P55">
            <v>0.55300000000000005</v>
          </cell>
          <cell r="Q55">
            <v>0.56499999999999995</v>
          </cell>
          <cell r="R55">
            <v>0.60599999999999998</v>
          </cell>
          <cell r="S55">
            <v>0.372</v>
          </cell>
          <cell r="T55">
            <v>0.51300000000000001</v>
          </cell>
          <cell r="U55">
            <v>0.45600000000000002</v>
          </cell>
          <cell r="V55">
            <v>0.53700000000000003</v>
          </cell>
          <cell r="Y55">
            <v>0.53700000000000003</v>
          </cell>
          <cell r="Z55">
            <v>0.49399999999999999</v>
          </cell>
          <cell r="AA55">
            <v>0.29799999999999999</v>
          </cell>
          <cell r="AB55">
            <v>0.48349999999999999</v>
          </cell>
          <cell r="AC55">
            <v>0.86599999999999999</v>
          </cell>
          <cell r="AD55">
            <v>0.69</v>
          </cell>
          <cell r="AE55">
            <v>0.80700000000000005</v>
          </cell>
          <cell r="AF55">
            <v>0.748</v>
          </cell>
          <cell r="AG55">
            <v>0.52400000000000002</v>
          </cell>
          <cell r="AH55">
            <v>0.40200000000000002</v>
          </cell>
          <cell r="AI55">
            <v>0.82799999999999996</v>
          </cell>
          <cell r="AJ55">
            <v>0.80700000000000005</v>
          </cell>
          <cell r="AK55">
            <v>0.99299999999999999</v>
          </cell>
          <cell r="AM55">
            <v>0.61799999999999999</v>
          </cell>
          <cell r="AN55">
            <v>0.64900000000000002</v>
          </cell>
          <cell r="AO55">
            <v>0.65300000000000002</v>
          </cell>
          <cell r="AP55">
            <v>0.55900000000000005</v>
          </cell>
          <cell r="AQ55">
            <v>0.60299999999999998</v>
          </cell>
          <cell r="AR55">
            <v>0.625</v>
          </cell>
          <cell r="AS55">
            <v>0.499</v>
          </cell>
          <cell r="AT55">
            <v>0.61299999999999999</v>
          </cell>
          <cell r="AU55">
            <v>0.52100000000000002</v>
          </cell>
        </row>
        <row r="56">
          <cell r="E56" t="str">
            <v>Output</v>
          </cell>
          <cell r="M56">
            <v>1464</v>
          </cell>
          <cell r="N56">
            <v>1434</v>
          </cell>
          <cell r="O56">
            <v>1444</v>
          </cell>
          <cell r="P56">
            <v>1785</v>
          </cell>
          <cell r="Q56">
            <v>709</v>
          </cell>
          <cell r="R56">
            <v>1558</v>
          </cell>
          <cell r="S56">
            <v>1611</v>
          </cell>
          <cell r="T56">
            <v>2052</v>
          </cell>
          <cell r="U56">
            <v>2052</v>
          </cell>
          <cell r="V56">
            <v>2005</v>
          </cell>
          <cell r="W56">
            <v>1611</v>
          </cell>
          <cell r="X56">
            <v>809</v>
          </cell>
          <cell r="Y56">
            <v>2026</v>
          </cell>
          <cell r="Z56">
            <v>1766</v>
          </cell>
          <cell r="AA56">
            <v>621</v>
          </cell>
          <cell r="AB56">
            <v>1710</v>
          </cell>
          <cell r="AC56">
            <v>1467</v>
          </cell>
          <cell r="AD56">
            <v>1079</v>
          </cell>
          <cell r="AE56">
            <v>1000</v>
          </cell>
          <cell r="AF56">
            <v>895</v>
          </cell>
          <cell r="AG56">
            <v>696</v>
          </cell>
          <cell r="AH56">
            <v>2054</v>
          </cell>
          <cell r="AI56">
            <v>2020</v>
          </cell>
          <cell r="AJ56">
            <v>1734</v>
          </cell>
          <cell r="AK56">
            <v>2056</v>
          </cell>
          <cell r="AL56">
            <v>764</v>
          </cell>
          <cell r="AM56">
            <v>2291</v>
          </cell>
          <cell r="AN56">
            <v>1384</v>
          </cell>
          <cell r="AO56">
            <v>2273</v>
          </cell>
          <cell r="AP56">
            <v>1306</v>
          </cell>
          <cell r="AQ56">
            <v>2099</v>
          </cell>
          <cell r="AR56">
            <v>1932</v>
          </cell>
          <cell r="AS56">
            <v>2185</v>
          </cell>
          <cell r="AT56">
            <v>2007</v>
          </cell>
          <cell r="AU56">
            <v>1781</v>
          </cell>
        </row>
        <row r="57">
          <cell r="E57" t="str">
            <v>Yield</v>
          </cell>
          <cell r="M57">
            <v>0.73099999999999998</v>
          </cell>
          <cell r="N57">
            <v>0.67400000000000004</v>
          </cell>
          <cell r="O57">
            <v>0.71199999999999997</v>
          </cell>
          <cell r="P57">
            <v>0.754</v>
          </cell>
          <cell r="Q57">
            <v>0.69599999999999995</v>
          </cell>
          <cell r="R57" t="str">
            <v>74..7%</v>
          </cell>
          <cell r="S57">
            <v>0.77800000000000002</v>
          </cell>
          <cell r="T57">
            <v>0.746</v>
          </cell>
          <cell r="U57">
            <v>0.73099999999999998</v>
          </cell>
          <cell r="V57">
            <v>0.68100000000000005</v>
          </cell>
          <cell r="W57">
            <v>0.67400000000000004</v>
          </cell>
          <cell r="X57">
            <v>0.65</v>
          </cell>
          <cell r="Y57">
            <v>0.76</v>
          </cell>
          <cell r="Z57">
            <v>0.69699999999999995</v>
          </cell>
          <cell r="AA57">
            <v>0.63700000000000001</v>
          </cell>
          <cell r="AB57">
            <v>0.71199999999999997</v>
          </cell>
          <cell r="AC57">
            <v>0.65400000000000003</v>
          </cell>
          <cell r="AD57">
            <v>0.63200000000000001</v>
          </cell>
          <cell r="AE57">
            <v>0.66300000000000003</v>
          </cell>
          <cell r="AF57">
            <v>0.502</v>
          </cell>
          <cell r="AG57">
            <v>0.66300000000000003</v>
          </cell>
          <cell r="AH57">
            <v>0.77800000000000002</v>
          </cell>
          <cell r="AI57">
            <v>0.76900000000000002</v>
          </cell>
          <cell r="AJ57">
            <v>0.74199999999999999</v>
          </cell>
          <cell r="AK57">
            <v>0.77600000000000002</v>
          </cell>
          <cell r="AL57">
            <v>0.70499999999999996</v>
          </cell>
          <cell r="AM57">
            <v>0.80600000000000005</v>
          </cell>
          <cell r="AN57">
            <v>0.752</v>
          </cell>
          <cell r="AO57">
            <v>0.79700000000000004</v>
          </cell>
          <cell r="AP57">
            <v>0.64100000000000001</v>
          </cell>
          <cell r="AQ57">
            <v>0.82099999999999995</v>
          </cell>
          <cell r="AR57">
            <v>0.755</v>
          </cell>
          <cell r="AS57">
            <v>0.79900000000000004</v>
          </cell>
          <cell r="AT57">
            <v>0.77300000000000002</v>
          </cell>
          <cell r="AU57">
            <v>0.75900000000000001</v>
          </cell>
        </row>
        <row r="58">
          <cell r="E58" t="str">
            <v>OEE</v>
          </cell>
          <cell r="M58">
            <v>0.39700000000000002</v>
          </cell>
          <cell r="N58">
            <v>0.36599999999999999</v>
          </cell>
          <cell r="O58">
            <v>0.36699999999999999</v>
          </cell>
          <cell r="P58">
            <v>0.46100000000000002</v>
          </cell>
          <cell r="Q58">
            <v>0.41799999999999998</v>
          </cell>
          <cell r="R58">
            <v>0.45400000000000001</v>
          </cell>
          <cell r="S58">
            <v>0.41199999999999998</v>
          </cell>
          <cell r="T58">
            <v>0.52800000000000002</v>
          </cell>
          <cell r="U58">
            <v>0.52400000000000002</v>
          </cell>
          <cell r="V58">
            <v>0.51</v>
          </cell>
          <cell r="W58">
            <v>0.40899999999999997</v>
          </cell>
          <cell r="X58">
            <v>0.41199999999999998</v>
          </cell>
          <cell r="Y58">
            <v>0.51400000000000001</v>
          </cell>
          <cell r="Z58">
            <v>0.45900000000000002</v>
          </cell>
          <cell r="AA58">
            <v>0.33600000000000002</v>
          </cell>
          <cell r="AB58">
            <v>0.47299999999999998</v>
          </cell>
          <cell r="AC58">
            <v>0.79500000000000004</v>
          </cell>
          <cell r="AD58">
            <v>0.28799999999999998</v>
          </cell>
          <cell r="AE58">
            <v>0.27</v>
          </cell>
          <cell r="AF58">
            <v>0.32100000000000001</v>
          </cell>
          <cell r="AG58">
            <v>0.377</v>
          </cell>
          <cell r="AH58">
            <v>0.55800000000000005</v>
          </cell>
          <cell r="AI58">
            <v>0.54700000000000004</v>
          </cell>
          <cell r="AJ58">
            <v>0.47</v>
          </cell>
          <cell r="AK58">
            <v>0.55700000000000005</v>
          </cell>
          <cell r="AL58">
            <v>0.41399999999999998</v>
          </cell>
          <cell r="AM58">
            <v>0.61799999999999999</v>
          </cell>
          <cell r="AN58">
            <v>0.40300000000000002</v>
          </cell>
          <cell r="AO58">
            <v>0.61699999999999999</v>
          </cell>
          <cell r="AP58">
            <v>0.35299999999999998</v>
          </cell>
          <cell r="AQ58">
            <v>0.56799999999999995</v>
          </cell>
          <cell r="AR58">
            <v>0.52300000000000002</v>
          </cell>
          <cell r="AS58">
            <v>0.59199999999999997</v>
          </cell>
          <cell r="AT58">
            <v>0.54400000000000004</v>
          </cell>
          <cell r="AU58">
            <v>0.48199999999999998</v>
          </cell>
        </row>
        <row r="59">
          <cell r="E59" t="str">
            <v>Output</v>
          </cell>
          <cell r="F59">
            <v>1326</v>
          </cell>
          <cell r="G59">
            <v>1304</v>
          </cell>
          <cell r="H59">
            <v>1405</v>
          </cell>
          <cell r="I59">
            <v>1099</v>
          </cell>
          <cell r="J59">
            <v>402</v>
          </cell>
          <cell r="K59">
            <v>1272</v>
          </cell>
          <cell r="L59">
            <v>448</v>
          </cell>
          <cell r="M59">
            <v>1050</v>
          </cell>
          <cell r="N59">
            <v>1216</v>
          </cell>
          <cell r="O59">
            <v>902</v>
          </cell>
          <cell r="P59">
            <v>1294</v>
          </cell>
          <cell r="Q59">
            <v>374</v>
          </cell>
          <cell r="R59">
            <v>1483</v>
          </cell>
          <cell r="S59">
            <v>2073</v>
          </cell>
          <cell r="T59">
            <v>2086</v>
          </cell>
          <cell r="U59">
            <v>1516</v>
          </cell>
          <cell r="V59">
            <v>1811</v>
          </cell>
          <cell r="W59">
            <v>1554</v>
          </cell>
          <cell r="X59">
            <v>615</v>
          </cell>
          <cell r="Y59">
            <v>1474</v>
          </cell>
          <cell r="Z59">
            <v>1661</v>
          </cell>
          <cell r="AA59">
            <v>1711</v>
          </cell>
          <cell r="AB59">
            <v>1870</v>
          </cell>
          <cell r="AC59">
            <v>1752</v>
          </cell>
          <cell r="AD59">
            <v>1814</v>
          </cell>
          <cell r="AE59">
            <v>2032</v>
          </cell>
          <cell r="AF59">
            <v>2306</v>
          </cell>
          <cell r="AG59">
            <v>2352</v>
          </cell>
          <cell r="AH59">
            <v>2241</v>
          </cell>
          <cell r="AI59">
            <v>2538</v>
          </cell>
          <cell r="AJ59">
            <v>2224</v>
          </cell>
          <cell r="AK59">
            <v>2471</v>
          </cell>
          <cell r="AL59">
            <v>952</v>
          </cell>
          <cell r="AM59">
            <v>2383</v>
          </cell>
          <cell r="AN59">
            <v>2406</v>
          </cell>
          <cell r="AO59">
            <v>1987</v>
          </cell>
          <cell r="AP59">
            <v>1820</v>
          </cell>
          <cell r="AQ59">
            <v>2039</v>
          </cell>
          <cell r="AR59">
            <v>1797</v>
          </cell>
          <cell r="AS59">
            <v>1376</v>
          </cell>
          <cell r="AT59">
            <v>2004</v>
          </cell>
          <cell r="AU59">
            <v>2017</v>
          </cell>
        </row>
        <row r="60">
          <cell r="E60" t="str">
            <v>Yield</v>
          </cell>
          <cell r="F60">
            <v>0.69</v>
          </cell>
          <cell r="G60">
            <v>0.68600000000000005</v>
          </cell>
          <cell r="H60">
            <v>0.69</v>
          </cell>
          <cell r="I60">
            <v>0.65300000000000002</v>
          </cell>
          <cell r="J60">
            <v>0.59399999999999997</v>
          </cell>
          <cell r="K60">
            <v>0.63900000000000001</v>
          </cell>
          <cell r="L60">
            <v>0.54800000000000004</v>
          </cell>
          <cell r="M60">
            <v>0.59799999999999998</v>
          </cell>
          <cell r="N60">
            <v>0.58599999999999997</v>
          </cell>
          <cell r="O60">
            <v>0.57899999999999996</v>
          </cell>
          <cell r="P60">
            <v>0.627</v>
          </cell>
          <cell r="Q60">
            <v>0.55500000000000005</v>
          </cell>
          <cell r="R60">
            <v>0.67200000000000004</v>
          </cell>
          <cell r="S60">
            <v>0.77800000000000002</v>
          </cell>
          <cell r="T60">
            <v>0.75600000000000001</v>
          </cell>
          <cell r="U60">
            <v>0.66900000000000004</v>
          </cell>
          <cell r="V60">
            <v>0.746</v>
          </cell>
          <cell r="W60">
            <v>0.68600000000000005</v>
          </cell>
          <cell r="X60">
            <v>0.57399999999999995</v>
          </cell>
          <cell r="Y60">
            <v>0.65900000000000003</v>
          </cell>
          <cell r="Z60">
            <v>0.67300000000000004</v>
          </cell>
          <cell r="AA60">
            <v>0.72499999999999998</v>
          </cell>
          <cell r="AB60">
            <v>0.71099999999999997</v>
          </cell>
          <cell r="AC60">
            <v>0.73399999999999999</v>
          </cell>
          <cell r="AD60">
            <v>0.77600000000000002</v>
          </cell>
          <cell r="AE60">
            <v>0.753</v>
          </cell>
          <cell r="AF60">
            <v>0.80100000000000005</v>
          </cell>
          <cell r="AG60">
            <v>0.81</v>
          </cell>
          <cell r="AH60">
            <v>0.82499999999999996</v>
          </cell>
          <cell r="AI60">
            <v>0.84499999999999997</v>
          </cell>
          <cell r="AJ60">
            <v>0.82399999999999995</v>
          </cell>
          <cell r="AK60">
            <v>0.84699999999999998</v>
          </cell>
          <cell r="AL60">
            <v>0.82299999999999995</v>
          </cell>
          <cell r="AM60">
            <v>0.83299999999999996</v>
          </cell>
          <cell r="AN60">
            <v>0.84399999999999997</v>
          </cell>
          <cell r="AO60">
            <v>0.77300000000000002</v>
          </cell>
          <cell r="AP60">
            <v>0.80300000000000005</v>
          </cell>
          <cell r="AQ60">
            <v>0.82</v>
          </cell>
          <cell r="AR60">
            <v>0.77300000000000002</v>
          </cell>
          <cell r="AS60">
            <v>0.75900000000000001</v>
          </cell>
          <cell r="AT60">
            <v>0.84299999999999997</v>
          </cell>
          <cell r="AU60">
            <v>0.82099999999999995</v>
          </cell>
        </row>
        <row r="61">
          <cell r="E61" t="str">
            <v>OEE</v>
          </cell>
          <cell r="F61">
            <v>0.33800000000000002</v>
          </cell>
          <cell r="G61">
            <v>0.34300000000000003</v>
          </cell>
          <cell r="H61">
            <v>0.36399999999999999</v>
          </cell>
          <cell r="I61">
            <v>0.311</v>
          </cell>
          <cell r="J61">
            <v>0.20499999999999999</v>
          </cell>
          <cell r="K61">
            <v>0.32400000000000001</v>
          </cell>
          <cell r="L61">
            <v>0.22800000000000001</v>
          </cell>
          <cell r="M61">
            <v>0.29399999999999998</v>
          </cell>
          <cell r="N61">
            <v>0.308</v>
          </cell>
          <cell r="O61">
            <v>0.26700000000000002</v>
          </cell>
          <cell r="P61">
            <v>0.32700000000000001</v>
          </cell>
          <cell r="Q61">
            <v>0.216</v>
          </cell>
          <cell r="R61">
            <v>0.376</v>
          </cell>
          <cell r="S61">
            <v>0.53200000000000003</v>
          </cell>
          <cell r="T61">
            <v>0.53100000000000003</v>
          </cell>
          <cell r="U61">
            <v>0.38600000000000001</v>
          </cell>
          <cell r="V61">
            <v>0.47099999999999997</v>
          </cell>
          <cell r="W61">
            <v>0.40600000000000003</v>
          </cell>
          <cell r="X61">
            <v>0.314</v>
          </cell>
          <cell r="Y61">
            <v>0.379</v>
          </cell>
          <cell r="Z61">
            <v>0.42299999999999999</v>
          </cell>
          <cell r="AA61">
            <v>0.48399999999999999</v>
          </cell>
          <cell r="AB61">
            <v>0.52100000000000002</v>
          </cell>
          <cell r="AC61">
            <v>0.48799999999999999</v>
          </cell>
          <cell r="AD61">
            <v>0.503</v>
          </cell>
          <cell r="AE61">
            <v>0.56799999999999995</v>
          </cell>
          <cell r="AF61">
            <v>0.64300000000000002</v>
          </cell>
          <cell r="AG61">
            <v>0.66700000000000004</v>
          </cell>
          <cell r="AH61">
            <v>0.628</v>
          </cell>
          <cell r="AI61">
            <v>0.71099999999999997</v>
          </cell>
          <cell r="AJ61">
            <v>0.622</v>
          </cell>
          <cell r="AK61">
            <v>0.68500000000000005</v>
          </cell>
          <cell r="AL61">
            <v>0.52800000000000002</v>
          </cell>
          <cell r="AM61">
            <v>0.66500000000000004</v>
          </cell>
          <cell r="AN61">
            <v>0.67200000000000004</v>
          </cell>
          <cell r="AO61">
            <v>0.54600000000000004</v>
          </cell>
          <cell r="AP61">
            <v>0.58399999999999996</v>
          </cell>
          <cell r="AQ61">
            <v>0.56299999999999994</v>
          </cell>
          <cell r="AR61">
            <v>0.495</v>
          </cell>
          <cell r="AS61">
            <v>0.38500000000000001</v>
          </cell>
          <cell r="AT61">
            <v>0.54300000000000004</v>
          </cell>
          <cell r="AU61">
            <v>0.55000000000000004</v>
          </cell>
        </row>
        <row r="62">
          <cell r="E62" t="str">
            <v>Output</v>
          </cell>
          <cell r="F62">
            <v>1154</v>
          </cell>
          <cell r="G62">
            <v>891</v>
          </cell>
          <cell r="H62">
            <v>1288</v>
          </cell>
          <cell r="I62">
            <v>1422</v>
          </cell>
          <cell r="J62">
            <v>643</v>
          </cell>
          <cell r="K62">
            <v>1407</v>
          </cell>
          <cell r="L62">
            <v>1618</v>
          </cell>
          <cell r="M62">
            <v>1706</v>
          </cell>
          <cell r="N62">
            <v>1760</v>
          </cell>
          <cell r="O62">
            <v>1078</v>
          </cell>
          <cell r="P62">
            <v>1670</v>
          </cell>
          <cell r="Q62">
            <v>689</v>
          </cell>
          <cell r="R62">
            <v>982</v>
          </cell>
          <cell r="S62">
            <v>1388</v>
          </cell>
          <cell r="T62">
            <v>1485</v>
          </cell>
          <cell r="U62">
            <v>1317</v>
          </cell>
          <cell r="V62">
            <v>1569</v>
          </cell>
          <cell r="W62">
            <v>103</v>
          </cell>
          <cell r="X62">
            <v>468</v>
          </cell>
          <cell r="Y62">
            <v>1534</v>
          </cell>
          <cell r="Z62">
            <v>1683</v>
          </cell>
          <cell r="AA62">
            <v>1497</v>
          </cell>
          <cell r="AB62">
            <v>1893</v>
          </cell>
          <cell r="AC62">
            <v>2243</v>
          </cell>
          <cell r="AD62">
            <v>1947</v>
          </cell>
          <cell r="AE62">
            <v>1771</v>
          </cell>
          <cell r="AF62">
            <v>2166</v>
          </cell>
          <cell r="AG62">
            <v>2367</v>
          </cell>
          <cell r="AH62">
            <v>1253</v>
          </cell>
          <cell r="AI62">
            <v>1861</v>
          </cell>
          <cell r="AJ62">
            <v>1838</v>
          </cell>
          <cell r="AK62">
            <v>1878</v>
          </cell>
          <cell r="AL62">
            <v>653</v>
          </cell>
          <cell r="AM62">
            <v>2178</v>
          </cell>
          <cell r="AN62">
            <v>2071</v>
          </cell>
          <cell r="AO62">
            <v>1960</v>
          </cell>
          <cell r="AP62">
            <v>2277</v>
          </cell>
          <cell r="AQ62">
            <v>2367</v>
          </cell>
          <cell r="AR62">
            <v>2475</v>
          </cell>
          <cell r="AS62">
            <v>2376</v>
          </cell>
          <cell r="AT62">
            <v>1964</v>
          </cell>
          <cell r="AU62">
            <v>1953</v>
          </cell>
        </row>
        <row r="63">
          <cell r="E63" t="str">
            <v>Yield</v>
          </cell>
          <cell r="F63">
            <v>0.76200000000000001</v>
          </cell>
          <cell r="G63">
            <v>0.67300000000000004</v>
          </cell>
          <cell r="H63">
            <v>0.73199999999999998</v>
          </cell>
          <cell r="I63">
            <v>0.78</v>
          </cell>
          <cell r="J63">
            <v>0.73099999999999998</v>
          </cell>
          <cell r="K63">
            <v>0.79100000000000004</v>
          </cell>
          <cell r="L63">
            <v>0.82599999999999996</v>
          </cell>
          <cell r="M63">
            <v>0.81799999999999995</v>
          </cell>
          <cell r="N63">
            <v>0.84899999999999998</v>
          </cell>
          <cell r="O63">
            <v>0.82799999999999996</v>
          </cell>
          <cell r="P63">
            <v>0.80900000000000005</v>
          </cell>
          <cell r="Q63">
            <v>0.77500000000000002</v>
          </cell>
          <cell r="R63">
            <v>0.77100000000000002</v>
          </cell>
          <cell r="S63">
            <v>0.77800000000000002</v>
          </cell>
          <cell r="T63">
            <v>0.76300000000000001</v>
          </cell>
          <cell r="U63">
            <v>0.76600000000000001</v>
          </cell>
          <cell r="V63">
            <v>0.749</v>
          </cell>
          <cell r="W63">
            <v>0.51800000000000002</v>
          </cell>
          <cell r="X63">
            <v>0.51400000000000001</v>
          </cell>
          <cell r="Y63">
            <v>0.70599999999999996</v>
          </cell>
          <cell r="Z63">
            <v>0.74299999999999999</v>
          </cell>
          <cell r="AA63">
            <v>0.72599999999999998</v>
          </cell>
          <cell r="AB63">
            <v>0.755</v>
          </cell>
          <cell r="AC63">
            <v>0.80800000000000005</v>
          </cell>
          <cell r="AD63">
            <v>0.79200000000000004</v>
          </cell>
          <cell r="AE63">
            <v>0.79100000000000004</v>
          </cell>
          <cell r="AF63">
            <v>0.78800000000000003</v>
          </cell>
          <cell r="AG63">
            <v>0.79900000000000004</v>
          </cell>
          <cell r="AH63">
            <v>0.73599999999999999</v>
          </cell>
          <cell r="AI63">
            <v>0.79900000000000004</v>
          </cell>
          <cell r="AJ63">
            <v>0.77400000000000002</v>
          </cell>
          <cell r="AK63">
            <v>0.76</v>
          </cell>
          <cell r="AL63">
            <v>0.64900000000000002</v>
          </cell>
          <cell r="AM63">
            <v>0.76600000000000001</v>
          </cell>
          <cell r="AN63">
            <v>0.79300000000000004</v>
          </cell>
          <cell r="AO63">
            <v>0.83</v>
          </cell>
          <cell r="AP63">
            <v>0.79200000000000004</v>
          </cell>
          <cell r="AQ63">
            <v>0.78</v>
          </cell>
          <cell r="AR63">
            <v>0.81399999999999995</v>
          </cell>
          <cell r="AS63">
            <v>0.76600000000000001</v>
          </cell>
          <cell r="AT63">
            <v>0.78500000000000003</v>
          </cell>
          <cell r="AU63">
            <v>0.76300000000000001</v>
          </cell>
        </row>
        <row r="64">
          <cell r="E64" t="str">
            <v>OEE</v>
          </cell>
          <cell r="F64">
            <v>0.29299999999999998</v>
          </cell>
          <cell r="G64">
            <v>0.223</v>
          </cell>
          <cell r="H64">
            <v>0.32700000000000001</v>
          </cell>
          <cell r="I64">
            <v>0.35199999999999998</v>
          </cell>
          <cell r="J64">
            <v>0.32700000000000001</v>
          </cell>
          <cell r="K64">
            <v>0.35599999999999998</v>
          </cell>
          <cell r="L64">
            <v>0.41399999999999998</v>
          </cell>
          <cell r="M64">
            <v>0.42599999999999999</v>
          </cell>
          <cell r="N64">
            <v>0.44400000000000001</v>
          </cell>
          <cell r="O64">
            <v>0.27300000000000002</v>
          </cell>
          <cell r="P64">
            <v>0.42199999999999999</v>
          </cell>
          <cell r="Q64">
            <v>0.33800000000000002</v>
          </cell>
          <cell r="R64">
            <v>0.249</v>
          </cell>
          <cell r="S64">
            <v>0.35</v>
          </cell>
          <cell r="T64">
            <v>0.377</v>
          </cell>
          <cell r="U64">
            <v>0.33200000000000002</v>
          </cell>
          <cell r="V64">
            <v>0.39600000000000002</v>
          </cell>
          <cell r="W64">
            <v>5.1999999999999998E-2</v>
          </cell>
          <cell r="X64">
            <v>0.25700000000000001</v>
          </cell>
          <cell r="Y64">
            <v>0.38700000000000001</v>
          </cell>
          <cell r="Z64">
            <v>0.42699999999999999</v>
          </cell>
          <cell r="AA64">
            <v>0.41699999999999998</v>
          </cell>
          <cell r="AB64">
            <v>0.52500000000000002</v>
          </cell>
          <cell r="AC64">
            <v>0.626</v>
          </cell>
          <cell r="AD64">
            <v>0.55000000000000004</v>
          </cell>
          <cell r="AE64">
            <v>0.48899999999999999</v>
          </cell>
          <cell r="AF64">
            <v>0.60499999999999998</v>
          </cell>
          <cell r="AG64">
            <v>0.65500000000000003</v>
          </cell>
          <cell r="AH64">
            <v>0.44900000000000001</v>
          </cell>
          <cell r="AI64">
            <v>0.52200000000000002</v>
          </cell>
          <cell r="AJ64">
            <v>0.51</v>
          </cell>
          <cell r="AK64">
            <v>0.52400000000000002</v>
          </cell>
          <cell r="AL64">
            <v>0.36299999999999999</v>
          </cell>
          <cell r="AM64">
            <v>0.60499999999999998</v>
          </cell>
          <cell r="AN64">
            <v>0.57599999999999996</v>
          </cell>
          <cell r="AO64">
            <v>0.629</v>
          </cell>
          <cell r="AP64">
            <v>0.63600000000000001</v>
          </cell>
          <cell r="AQ64">
            <v>0.66</v>
          </cell>
          <cell r="AR64">
            <v>0.69199999999999995</v>
          </cell>
          <cell r="AS64">
            <v>0.66400000000000003</v>
          </cell>
          <cell r="AT64">
            <v>0.54400000000000004</v>
          </cell>
          <cell r="AU64">
            <v>0.54400000000000004</v>
          </cell>
        </row>
        <row r="65">
          <cell r="E65" t="str">
            <v>Output</v>
          </cell>
          <cell r="O65">
            <v>2449</v>
          </cell>
          <cell r="P65">
            <v>2089</v>
          </cell>
          <cell r="Q65">
            <v>2305</v>
          </cell>
          <cell r="R65">
            <v>1009</v>
          </cell>
          <cell r="S65">
            <v>441</v>
          </cell>
          <cell r="T65">
            <v>325</v>
          </cell>
          <cell r="Y65">
            <v>429</v>
          </cell>
          <cell r="Z65">
            <v>208</v>
          </cell>
          <cell r="AA65">
            <v>802</v>
          </cell>
          <cell r="AB65">
            <v>1058</v>
          </cell>
          <cell r="AC65">
            <v>1238</v>
          </cell>
          <cell r="AD65">
            <v>1406</v>
          </cell>
          <cell r="AE65">
            <v>969</v>
          </cell>
          <cell r="AF65">
            <v>2382</v>
          </cell>
          <cell r="AG65">
            <v>536</v>
          </cell>
          <cell r="AH65">
            <v>272</v>
          </cell>
          <cell r="AN65">
            <v>97</v>
          </cell>
          <cell r="AO65">
            <v>185</v>
          </cell>
          <cell r="AP65">
            <v>1126</v>
          </cell>
          <cell r="AQ65">
            <v>514</v>
          </cell>
          <cell r="AR65">
            <v>519</v>
          </cell>
          <cell r="AS65">
            <v>202</v>
          </cell>
          <cell r="AT65">
            <v>630</v>
          </cell>
          <cell r="AU65">
            <v>325</v>
          </cell>
        </row>
        <row r="66">
          <cell r="E66" t="str">
            <v>Yield</v>
          </cell>
          <cell r="O66">
            <v>0.82499999999999996</v>
          </cell>
          <cell r="P66">
            <v>0.76100000000000001</v>
          </cell>
          <cell r="Q66">
            <v>0.81</v>
          </cell>
          <cell r="R66">
            <v>0.82</v>
          </cell>
          <cell r="S66">
            <v>0.77800000000000002</v>
          </cell>
          <cell r="T66">
            <v>0.63600000000000001</v>
          </cell>
          <cell r="Y66">
            <v>0.93100000000000005</v>
          </cell>
          <cell r="Z66">
            <v>0.874</v>
          </cell>
          <cell r="AA66">
            <v>0.877</v>
          </cell>
          <cell r="AB66">
            <v>0.85399999999999998</v>
          </cell>
          <cell r="AC66">
            <v>0.89600000000000002</v>
          </cell>
          <cell r="AD66">
            <v>0.874</v>
          </cell>
          <cell r="AE66">
            <v>0.81599999999999995</v>
          </cell>
          <cell r="AF66">
            <v>0.93100000000000005</v>
          </cell>
          <cell r="AG66">
            <v>0.84499999999999997</v>
          </cell>
          <cell r="AH66">
            <v>0.91300000000000003</v>
          </cell>
          <cell r="AN66">
            <v>0.84299999999999997</v>
          </cell>
          <cell r="AO66">
            <v>0.85299999999999998</v>
          </cell>
          <cell r="AP66">
            <v>0.81599999999999995</v>
          </cell>
          <cell r="AQ66">
            <v>0.875</v>
          </cell>
          <cell r="AR66">
            <v>0.84</v>
          </cell>
          <cell r="AS66">
            <v>0.86</v>
          </cell>
          <cell r="AT66">
            <v>0.93600000000000005</v>
          </cell>
          <cell r="AU66">
            <v>0.91800000000000004</v>
          </cell>
        </row>
        <row r="67">
          <cell r="E67" t="str">
            <v>OEE</v>
          </cell>
          <cell r="O67">
            <v>0.40400000000000003</v>
          </cell>
          <cell r="P67">
            <v>0.34799999999999998</v>
          </cell>
          <cell r="Q67">
            <v>0.33500000000000002</v>
          </cell>
          <cell r="R67">
            <v>0.33200000000000002</v>
          </cell>
          <cell r="S67">
            <v>0.24099999999999999</v>
          </cell>
          <cell r="T67">
            <v>0.21099999999999999</v>
          </cell>
          <cell r="Y67">
            <v>0.156</v>
          </cell>
          <cell r="Z67">
            <v>0.124</v>
          </cell>
          <cell r="AA67">
            <v>0.29799999999999999</v>
          </cell>
          <cell r="AB67">
            <v>0.38900000000000001</v>
          </cell>
          <cell r="AC67">
            <v>0.46800000000000003</v>
          </cell>
          <cell r="AD67">
            <v>0.57199999999999995</v>
          </cell>
          <cell r="AE67">
            <v>0.34699999999999998</v>
          </cell>
          <cell r="AF67">
            <v>0.44800000000000001</v>
          </cell>
          <cell r="AG67">
            <v>0.23400000000000001</v>
          </cell>
          <cell r="AH67">
            <v>0.34300000000000003</v>
          </cell>
          <cell r="AN67">
            <v>0.35</v>
          </cell>
          <cell r="AO67">
            <v>0.378</v>
          </cell>
          <cell r="AP67">
            <v>0.46300000000000002</v>
          </cell>
          <cell r="AQ67">
            <v>0.22900000000000001</v>
          </cell>
          <cell r="AR67">
            <v>0.27</v>
          </cell>
          <cell r="AS67">
            <v>0.27400000000000002</v>
          </cell>
          <cell r="AT67">
            <v>0.36699999999999999</v>
          </cell>
          <cell r="AU67">
            <v>0.30599999999999999</v>
          </cell>
        </row>
        <row r="68">
          <cell r="E68" t="str">
            <v>Output</v>
          </cell>
          <cell r="F68">
            <v>38</v>
          </cell>
          <cell r="G68">
            <v>72</v>
          </cell>
          <cell r="L68">
            <v>219</v>
          </cell>
          <cell r="M68">
            <v>764</v>
          </cell>
          <cell r="N68">
            <v>998</v>
          </cell>
          <cell r="O68">
            <v>1559</v>
          </cell>
          <cell r="P68">
            <v>1230</v>
          </cell>
          <cell r="Q68">
            <v>1911</v>
          </cell>
          <cell r="R68">
            <v>700</v>
          </cell>
          <cell r="T68">
            <v>99</v>
          </cell>
          <cell r="Y68">
            <v>87</v>
          </cell>
          <cell r="Z68">
            <v>336</v>
          </cell>
          <cell r="AA68">
            <v>1148</v>
          </cell>
          <cell r="AB68">
            <v>970</v>
          </cell>
          <cell r="AD68">
            <v>1224</v>
          </cell>
          <cell r="AE68">
            <v>1133</v>
          </cell>
          <cell r="AF68">
            <v>2566</v>
          </cell>
          <cell r="AG68">
            <v>1068</v>
          </cell>
          <cell r="AH68">
            <v>341</v>
          </cell>
        </row>
        <row r="69">
          <cell r="E69" t="str">
            <v>Yield</v>
          </cell>
          <cell r="F69">
            <v>0.24</v>
          </cell>
          <cell r="G69">
            <v>0.626</v>
          </cell>
          <cell r="L69">
            <v>0.57899999999999996</v>
          </cell>
          <cell r="M69">
            <v>0.59699999999999998</v>
          </cell>
          <cell r="N69">
            <v>0.63300000000000001</v>
          </cell>
          <cell r="O69">
            <v>0.69099999999999995</v>
          </cell>
          <cell r="P69">
            <v>0.58699999999999997</v>
          </cell>
          <cell r="Q69">
            <v>0.73299999999999998</v>
          </cell>
          <cell r="R69">
            <v>0.73699999999999999</v>
          </cell>
          <cell r="T69">
            <v>0.70699999999999996</v>
          </cell>
          <cell r="Y69">
            <v>0.86099999999999999</v>
          </cell>
          <cell r="Z69">
            <v>0.78300000000000003</v>
          </cell>
          <cell r="AA69">
            <v>0.90500000000000003</v>
          </cell>
          <cell r="AB69">
            <v>0.84499999999999997</v>
          </cell>
          <cell r="AD69">
            <v>0.876</v>
          </cell>
          <cell r="AE69">
            <v>0.82299999999999995</v>
          </cell>
          <cell r="AF69">
            <v>0.84199999999999997</v>
          </cell>
          <cell r="AG69">
            <v>0.86799999999999999</v>
          </cell>
          <cell r="AH69">
            <v>0.86099999999999999</v>
          </cell>
        </row>
        <row r="70">
          <cell r="E70" t="str">
            <v>OEE</v>
          </cell>
          <cell r="F70">
            <v>0.01</v>
          </cell>
          <cell r="G70">
            <v>2.1999999999999999E-2</v>
          </cell>
          <cell r="L70">
            <v>6.6000000000000003E-2</v>
          </cell>
          <cell r="M70">
            <v>0.13600000000000001</v>
          </cell>
          <cell r="N70">
            <v>0.16300000000000001</v>
          </cell>
          <cell r="O70">
            <v>0.25800000000000001</v>
          </cell>
          <cell r="P70">
            <v>0.20300000000000001</v>
          </cell>
          <cell r="Q70">
            <v>0.32</v>
          </cell>
          <cell r="R70">
            <v>0.23400000000000001</v>
          </cell>
          <cell r="T70">
            <v>8.3000000000000004E-2</v>
          </cell>
          <cell r="Y70">
            <v>2.5999999999999999E-2</v>
          </cell>
          <cell r="Z70">
            <v>0.161</v>
          </cell>
          <cell r="AA70">
            <v>0.41499999999999998</v>
          </cell>
          <cell r="AB70">
            <v>0.34899999999999998</v>
          </cell>
          <cell r="AD70">
            <v>0.44400000000000001</v>
          </cell>
          <cell r="AE70">
            <v>0.41299999999999998</v>
          </cell>
          <cell r="AF70">
            <v>0.46</v>
          </cell>
          <cell r="AG70">
            <v>0.50900000000000001</v>
          </cell>
          <cell r="AH70">
            <v>0.43</v>
          </cell>
        </row>
        <row r="71">
          <cell r="E71" t="str">
            <v>Output</v>
          </cell>
          <cell r="P71">
            <v>287</v>
          </cell>
        </row>
        <row r="72">
          <cell r="E72" t="str">
            <v>Yield</v>
          </cell>
          <cell r="P72">
            <v>0.2</v>
          </cell>
        </row>
        <row r="73">
          <cell r="E73" t="str">
            <v>OEE</v>
          </cell>
          <cell r="P73">
            <v>0.09</v>
          </cell>
        </row>
        <row r="74">
          <cell r="E74" t="str">
            <v>Output</v>
          </cell>
          <cell r="T74">
            <v>170</v>
          </cell>
          <cell r="U74">
            <v>31</v>
          </cell>
          <cell r="V74">
            <v>220</v>
          </cell>
          <cell r="W74">
            <v>127</v>
          </cell>
          <cell r="Y74">
            <v>178</v>
          </cell>
          <cell r="Z74">
            <v>998</v>
          </cell>
          <cell r="AA74">
            <v>781</v>
          </cell>
          <cell r="AB74">
            <v>415</v>
          </cell>
          <cell r="AC74">
            <v>440</v>
          </cell>
          <cell r="AD74">
            <v>87</v>
          </cell>
        </row>
        <row r="75">
          <cell r="E75" t="str">
            <v>Yield</v>
          </cell>
          <cell r="T75">
            <v>0.54300000000000004</v>
          </cell>
          <cell r="U75">
            <v>5.1999999999999998E-2</v>
          </cell>
          <cell r="V75">
            <v>0.499</v>
          </cell>
          <cell r="W75">
            <v>0.54</v>
          </cell>
          <cell r="Y75">
            <v>0.26100000000000001</v>
          </cell>
          <cell r="Z75">
            <v>0.69699999999999995</v>
          </cell>
          <cell r="AA75">
            <v>0.67400000000000004</v>
          </cell>
          <cell r="AB75">
            <v>0.49399999999999999</v>
          </cell>
          <cell r="AC75">
            <v>0.50900000000000001</v>
          </cell>
          <cell r="AD75">
            <v>0.49399999999999999</v>
          </cell>
        </row>
        <row r="76">
          <cell r="E76" t="str">
            <v>OEE</v>
          </cell>
          <cell r="T76">
            <v>4.2000000000000003E-2</v>
          </cell>
          <cell r="U76">
            <v>1.4E-2</v>
          </cell>
          <cell r="V76">
            <v>5.0999999999999997E-2</v>
          </cell>
          <cell r="W76">
            <v>7.5999999999999998E-2</v>
          </cell>
          <cell r="Y76">
            <v>4.5999999999999999E-2</v>
          </cell>
          <cell r="Z76">
            <v>0.25600000000000001</v>
          </cell>
          <cell r="AA76">
            <v>0.222</v>
          </cell>
          <cell r="AB76">
            <v>0.105</v>
          </cell>
          <cell r="AC76">
            <v>0.127</v>
          </cell>
          <cell r="AD76">
            <v>4.8000000000000001E-2</v>
          </cell>
        </row>
        <row r="77">
          <cell r="E77" t="str">
            <v>Output</v>
          </cell>
          <cell r="L77">
            <v>336</v>
          </cell>
          <cell r="N77">
            <v>600</v>
          </cell>
          <cell r="O77">
            <v>420</v>
          </cell>
          <cell r="P77">
            <v>588</v>
          </cell>
          <cell r="Q77">
            <v>1298</v>
          </cell>
          <cell r="R77">
            <v>1849</v>
          </cell>
          <cell r="S77">
            <v>1955</v>
          </cell>
          <cell r="T77">
            <v>1991</v>
          </cell>
          <cell r="U77">
            <v>2193</v>
          </cell>
          <cell r="V77">
            <v>1298</v>
          </cell>
          <cell r="W77">
            <v>890</v>
          </cell>
          <cell r="Y77">
            <v>1466</v>
          </cell>
          <cell r="Z77">
            <v>1950</v>
          </cell>
          <cell r="AA77">
            <v>1940</v>
          </cell>
          <cell r="AF77">
            <v>11</v>
          </cell>
          <cell r="AG77">
            <v>9</v>
          </cell>
          <cell r="AH77">
            <v>20</v>
          </cell>
          <cell r="AI77">
            <v>92</v>
          </cell>
          <cell r="AJ77">
            <v>145</v>
          </cell>
          <cell r="AK77">
            <v>199</v>
          </cell>
          <cell r="AL77">
            <v>46</v>
          </cell>
          <cell r="AM77">
            <v>320</v>
          </cell>
          <cell r="AN77">
            <v>241</v>
          </cell>
          <cell r="AO77">
            <v>236</v>
          </cell>
          <cell r="AP77">
            <v>214</v>
          </cell>
          <cell r="AQ77">
            <v>329</v>
          </cell>
          <cell r="AR77">
            <v>397</v>
          </cell>
          <cell r="AS77">
            <v>481</v>
          </cell>
          <cell r="AT77">
            <v>436</v>
          </cell>
          <cell r="AU77">
            <v>450</v>
          </cell>
        </row>
        <row r="78">
          <cell r="E78" t="str">
            <v>Yield</v>
          </cell>
          <cell r="L78">
            <v>0.90800000000000003</v>
          </cell>
          <cell r="N78">
            <v>0.94199999999999995</v>
          </cell>
          <cell r="O78">
            <v>0.92500000000000004</v>
          </cell>
          <cell r="P78">
            <v>0.86299999999999999</v>
          </cell>
          <cell r="Q78">
            <v>0.90900000000000003</v>
          </cell>
          <cell r="R78">
            <v>0.88900000000000001</v>
          </cell>
          <cell r="S78">
            <v>0.85199999999999998</v>
          </cell>
          <cell r="T78">
            <v>0.88500000000000001</v>
          </cell>
          <cell r="U78">
            <v>0.81</v>
          </cell>
          <cell r="V78">
            <v>0.84699999999999998</v>
          </cell>
          <cell r="W78">
            <v>0.80200000000000005</v>
          </cell>
          <cell r="Y78">
            <v>0.82799999999999996</v>
          </cell>
          <cell r="Z78">
            <v>0.81299999999999994</v>
          </cell>
          <cell r="AA78">
            <v>0.85499999999999998</v>
          </cell>
          <cell r="AF78">
            <v>7.9000000000000001E-2</v>
          </cell>
          <cell r="AG78">
            <v>6.0999999999999999E-2</v>
          </cell>
          <cell r="AH78">
            <v>0.22</v>
          </cell>
          <cell r="AI78">
            <v>0.34200000000000003</v>
          </cell>
          <cell r="AJ78">
            <v>0.36299999999999999</v>
          </cell>
          <cell r="AK78">
            <v>0.52300000000000002</v>
          </cell>
          <cell r="AL78">
            <v>0.28599999999999998</v>
          </cell>
          <cell r="AM78">
            <v>0.66200000000000003</v>
          </cell>
          <cell r="AN78">
            <v>0.56499999999999995</v>
          </cell>
          <cell r="AO78">
            <v>0.58099999999999996</v>
          </cell>
          <cell r="AP78">
            <v>0.66900000000000004</v>
          </cell>
          <cell r="AQ78">
            <v>0.54900000000000004</v>
          </cell>
          <cell r="AR78">
            <v>0.53100000000000003</v>
          </cell>
          <cell r="AS78">
            <v>0.56299999999999994</v>
          </cell>
          <cell r="AT78">
            <v>0.54400000000000004</v>
          </cell>
          <cell r="AU78">
            <v>0.60399999999999998</v>
          </cell>
        </row>
        <row r="79">
          <cell r="E79" t="str">
            <v>OEE</v>
          </cell>
          <cell r="L79">
            <v>0</v>
          </cell>
          <cell r="N79">
            <v>0</v>
          </cell>
          <cell r="O79">
            <v>0.19400000000000001</v>
          </cell>
          <cell r="P79">
            <v>0.27600000000000002</v>
          </cell>
          <cell r="Q79">
            <v>0.61299999999999999</v>
          </cell>
          <cell r="R79">
            <v>0.42799999999999999</v>
          </cell>
          <cell r="S79">
            <v>0</v>
          </cell>
          <cell r="T79">
            <v>4.2000000000000003E-2</v>
          </cell>
          <cell r="U79">
            <v>0.54</v>
          </cell>
          <cell r="V79">
            <v>0.4</v>
          </cell>
          <cell r="W79">
            <v>7.5999999999999998E-2</v>
          </cell>
          <cell r="Y79">
            <v>4.5999999999999999E-2</v>
          </cell>
          <cell r="Z79">
            <v>0.25600000000000001</v>
          </cell>
          <cell r="AA79">
            <v>0.222</v>
          </cell>
          <cell r="AF79">
            <v>3.0000000000000001E-3</v>
          </cell>
          <cell r="AG79">
            <v>2E-3</v>
          </cell>
          <cell r="AH79">
            <v>0.01</v>
          </cell>
          <cell r="AI79">
            <v>2.5999999999999999E-2</v>
          </cell>
          <cell r="AJ79">
            <v>0.04</v>
          </cell>
          <cell r="AK79">
            <v>0.109</v>
          </cell>
          <cell r="AL79">
            <v>4.9000000000000002E-2</v>
          </cell>
          <cell r="AM79">
            <v>0.20599999999999999</v>
          </cell>
          <cell r="AN79">
            <v>0.13800000000000001</v>
          </cell>
          <cell r="AO79">
            <v>0.13700000000000001</v>
          </cell>
          <cell r="AP79">
            <v>0.12</v>
          </cell>
          <cell r="AQ79">
            <v>0.187</v>
          </cell>
          <cell r="AR79">
            <v>0.216</v>
          </cell>
          <cell r="AS79">
            <v>0.26100000000000001</v>
          </cell>
          <cell r="AT79">
            <v>0.245</v>
          </cell>
          <cell r="AU79">
            <v>0.254</v>
          </cell>
        </row>
        <row r="80">
          <cell r="E80" t="str">
            <v>Output</v>
          </cell>
          <cell r="O80">
            <v>500</v>
          </cell>
          <cell r="P80">
            <v>680</v>
          </cell>
          <cell r="Q80">
            <v>1222</v>
          </cell>
          <cell r="R80">
            <v>2130</v>
          </cell>
          <cell r="S80">
            <v>1470</v>
          </cell>
          <cell r="T80">
            <v>941</v>
          </cell>
          <cell r="U80">
            <v>2376</v>
          </cell>
          <cell r="V80">
            <v>1581</v>
          </cell>
          <cell r="Y80">
            <v>2155</v>
          </cell>
          <cell r="Z80">
            <v>2190</v>
          </cell>
          <cell r="AA80">
            <v>1967</v>
          </cell>
          <cell r="AG80">
            <v>48</v>
          </cell>
          <cell r="AH80">
            <v>26</v>
          </cell>
          <cell r="AK80">
            <v>15</v>
          </cell>
          <cell r="AL80">
            <v>18</v>
          </cell>
          <cell r="AM80">
            <v>94</v>
          </cell>
          <cell r="AN80">
            <v>99</v>
          </cell>
          <cell r="AO80">
            <v>148</v>
          </cell>
          <cell r="AP80">
            <v>94</v>
          </cell>
          <cell r="AQ80">
            <v>132</v>
          </cell>
          <cell r="AR80">
            <v>163</v>
          </cell>
          <cell r="AS80">
            <v>23</v>
          </cell>
        </row>
        <row r="81">
          <cell r="E81" t="str">
            <v>Yield</v>
          </cell>
          <cell r="O81">
            <v>0.97099999999999997</v>
          </cell>
          <cell r="P81">
            <v>0.95899999999999996</v>
          </cell>
          <cell r="Q81">
            <v>0.87</v>
          </cell>
          <cell r="R81">
            <v>0.73</v>
          </cell>
          <cell r="S81">
            <v>0.83199999999999996</v>
          </cell>
          <cell r="T81">
            <v>0.82799999999999996</v>
          </cell>
          <cell r="U81">
            <v>0.88200000000000001</v>
          </cell>
          <cell r="V81">
            <v>0.79500000000000004</v>
          </cell>
          <cell r="Y81">
            <v>0.84499999999999997</v>
          </cell>
          <cell r="Z81">
            <v>0.89</v>
          </cell>
          <cell r="AA81">
            <v>0.85399999999999998</v>
          </cell>
          <cell r="AG81">
            <v>0.219</v>
          </cell>
          <cell r="AH81">
            <v>0.34699999999999998</v>
          </cell>
          <cell r="AK81">
            <v>0.28799999999999998</v>
          </cell>
          <cell r="AL81">
            <v>0.124</v>
          </cell>
          <cell r="AM81">
            <v>0.307</v>
          </cell>
          <cell r="AN81">
            <v>0.35399999999999998</v>
          </cell>
          <cell r="AO81">
            <v>0.48699999999999999</v>
          </cell>
          <cell r="AP81">
            <v>0.41199999999999998</v>
          </cell>
          <cell r="AQ81">
            <v>0.39</v>
          </cell>
          <cell r="AR81">
            <v>0.39300000000000002</v>
          </cell>
          <cell r="AS81">
            <v>0.48899999999999999</v>
          </cell>
        </row>
        <row r="82">
          <cell r="E82" t="str">
            <v>OEE</v>
          </cell>
          <cell r="O82">
            <v>0.23100000000000001</v>
          </cell>
          <cell r="P82">
            <v>0.315</v>
          </cell>
          <cell r="Q82">
            <v>0.61699999999999999</v>
          </cell>
          <cell r="R82">
            <v>0.504</v>
          </cell>
          <cell r="S82">
            <v>0.372</v>
          </cell>
          <cell r="T82">
            <v>0.218</v>
          </cell>
          <cell r="U82">
            <v>0.58699999999999997</v>
          </cell>
          <cell r="V82">
            <v>0.36599999999999999</v>
          </cell>
          <cell r="Y82">
            <v>0.55000000000000004</v>
          </cell>
          <cell r="Z82">
            <v>0.55100000000000005</v>
          </cell>
          <cell r="AA82">
            <v>0.53900000000000003</v>
          </cell>
          <cell r="AG82">
            <v>1.2999999999999999E-2</v>
          </cell>
          <cell r="AH82">
            <v>1.4E-2</v>
          </cell>
          <cell r="AK82">
            <v>1.7000000000000001E-2</v>
          </cell>
          <cell r="AL82">
            <v>0.02</v>
          </cell>
          <cell r="AM82">
            <v>5.3999999999999999E-2</v>
          </cell>
          <cell r="AN82">
            <v>6.9000000000000006E-2</v>
          </cell>
          <cell r="AO82">
            <v>9.1999999999999998E-2</v>
          </cell>
          <cell r="AP82">
            <v>5.7000000000000002E-2</v>
          </cell>
          <cell r="AQ82">
            <v>8.3000000000000004E-2</v>
          </cell>
          <cell r="AR82">
            <v>9.7000000000000003E-2</v>
          </cell>
          <cell r="AS82">
            <v>2.3E-2</v>
          </cell>
        </row>
        <row r="83">
          <cell r="E83" t="str">
            <v>Output</v>
          </cell>
          <cell r="AM83">
            <v>1373</v>
          </cell>
          <cell r="AN83">
            <v>1674</v>
          </cell>
          <cell r="AO83">
            <v>1687</v>
          </cell>
          <cell r="AP83">
            <v>1730</v>
          </cell>
          <cell r="AQ83">
            <v>575</v>
          </cell>
          <cell r="AR83">
            <v>1372</v>
          </cell>
          <cell r="AS83">
            <v>1309</v>
          </cell>
          <cell r="AT83">
            <v>1022</v>
          </cell>
          <cell r="AU83">
            <v>2529</v>
          </cell>
        </row>
        <row r="84">
          <cell r="E84" t="str">
            <v>Yield</v>
          </cell>
          <cell r="AM84">
            <v>0.75900000000000001</v>
          </cell>
          <cell r="AN84">
            <v>0.65900000000000003</v>
          </cell>
          <cell r="AO84">
            <v>0.754</v>
          </cell>
          <cell r="AP84">
            <v>0.81399999999999995</v>
          </cell>
          <cell r="AQ84">
            <v>0.60399999999999998</v>
          </cell>
          <cell r="AR84">
            <v>0.64500000000000002</v>
          </cell>
          <cell r="AS84">
            <v>0.78500000000000003</v>
          </cell>
          <cell r="AT84">
            <v>0.80200000000000005</v>
          </cell>
          <cell r="AU84">
            <v>0.86099999999999999</v>
          </cell>
        </row>
        <row r="85">
          <cell r="E85" t="str">
            <v>OEE</v>
          </cell>
          <cell r="AM85">
            <v>0.121</v>
          </cell>
          <cell r="AN85">
            <v>0.59699999999999998</v>
          </cell>
          <cell r="AO85">
            <v>0.14299999999999999</v>
          </cell>
          <cell r="AP85">
            <v>0.154</v>
          </cell>
          <cell r="AQ85">
            <v>0.05</v>
          </cell>
          <cell r="AR85">
            <v>0.124</v>
          </cell>
          <cell r="AS85">
            <v>0.157</v>
          </cell>
          <cell r="AT85">
            <v>0.158</v>
          </cell>
          <cell r="AU85">
            <v>0.23899999999999999</v>
          </cell>
        </row>
        <row r="86">
          <cell r="E86" t="str">
            <v>Output</v>
          </cell>
          <cell r="AP86">
            <v>80</v>
          </cell>
          <cell r="AQ86">
            <v>470</v>
          </cell>
          <cell r="AS86">
            <v>73</v>
          </cell>
        </row>
        <row r="87">
          <cell r="E87" t="str">
            <v>Yield</v>
          </cell>
          <cell r="AP87">
            <v>0.67200000000000004</v>
          </cell>
          <cell r="AQ87">
            <v>0.61699999999999999</v>
          </cell>
          <cell r="AS87">
            <v>0.70899999999999996</v>
          </cell>
        </row>
        <row r="88">
          <cell r="E88" t="str">
            <v>OEE</v>
          </cell>
          <cell r="AP88">
            <v>3.5999999999999997E-2</v>
          </cell>
          <cell r="AQ88">
            <v>0.182</v>
          </cell>
          <cell r="AS88">
            <v>4.7E-2</v>
          </cell>
        </row>
      </sheetData>
      <sheetData sheetId="1">
        <row r="4">
          <cell r="E4">
            <v>46246</v>
          </cell>
          <cell r="F4">
            <v>46247</v>
          </cell>
          <cell r="G4">
            <v>46248</v>
          </cell>
          <cell r="H4">
            <v>46249</v>
          </cell>
          <cell r="I4">
            <v>46250</v>
          </cell>
          <cell r="J4">
            <v>46251</v>
          </cell>
          <cell r="K4">
            <v>46252</v>
          </cell>
          <cell r="L4">
            <v>46253</v>
          </cell>
          <cell r="M4">
            <v>46254</v>
          </cell>
          <cell r="N4">
            <v>46255</v>
          </cell>
          <cell r="O4">
            <v>46256</v>
          </cell>
          <cell r="P4">
            <v>46257</v>
          </cell>
          <cell r="Q4">
            <v>46258</v>
          </cell>
          <cell r="R4">
            <v>46259</v>
          </cell>
          <cell r="S4">
            <v>46260</v>
          </cell>
          <cell r="T4">
            <v>46261</v>
          </cell>
          <cell r="U4">
            <v>46262</v>
          </cell>
          <cell r="V4">
            <v>46263</v>
          </cell>
          <cell r="W4">
            <v>46264</v>
          </cell>
          <cell r="X4">
            <v>46265</v>
          </cell>
          <cell r="Y4">
            <v>46266</v>
          </cell>
          <cell r="Z4">
            <v>46267</v>
          </cell>
          <cell r="AA4">
            <v>46268</v>
          </cell>
          <cell r="AB4">
            <v>46269</v>
          </cell>
          <cell r="AC4">
            <v>46270</v>
          </cell>
          <cell r="AD4">
            <v>46271</v>
          </cell>
          <cell r="AE4">
            <v>46272</v>
          </cell>
          <cell r="AF4">
            <v>46273</v>
          </cell>
          <cell r="AG4">
            <v>46274</v>
          </cell>
          <cell r="AH4">
            <v>46275</v>
          </cell>
          <cell r="AI4">
            <v>46276</v>
          </cell>
          <cell r="AJ4">
            <v>46277</v>
          </cell>
          <cell r="AK4">
            <v>46278</v>
          </cell>
          <cell r="AL4">
            <v>46279</v>
          </cell>
          <cell r="AM4">
            <v>46280</v>
          </cell>
          <cell r="AN4">
            <v>46281</v>
          </cell>
          <cell r="AO4">
            <v>46282</v>
          </cell>
          <cell r="AP4">
            <v>46283</v>
          </cell>
          <cell r="AQ4">
            <v>46284</v>
          </cell>
          <cell r="AR4">
            <v>46285</v>
          </cell>
          <cell r="AS4">
            <v>46286</v>
          </cell>
          <cell r="AT4">
            <v>46287</v>
          </cell>
          <cell r="AU4">
            <v>46288</v>
          </cell>
          <cell r="AV4">
            <v>46289</v>
          </cell>
          <cell r="AW4">
            <v>46290</v>
          </cell>
          <cell r="AX4">
            <v>46291</v>
          </cell>
          <cell r="AY4">
            <v>46292</v>
          </cell>
          <cell r="AZ4">
            <v>46293</v>
          </cell>
        </row>
        <row r="5">
          <cell r="D5" t="str">
            <v>Output</v>
          </cell>
          <cell r="E5">
            <v>279</v>
          </cell>
          <cell r="F5">
            <v>280</v>
          </cell>
          <cell r="G5">
            <v>223</v>
          </cell>
          <cell r="H5">
            <v>254</v>
          </cell>
          <cell r="J5">
            <v>230</v>
          </cell>
          <cell r="K5">
            <v>269</v>
          </cell>
          <cell r="L5">
            <v>268</v>
          </cell>
          <cell r="M5">
            <v>211</v>
          </cell>
          <cell r="N5">
            <v>265</v>
          </cell>
          <cell r="O5">
            <v>273</v>
          </cell>
          <cell r="P5">
            <v>278</v>
          </cell>
          <cell r="Q5">
            <v>285</v>
          </cell>
          <cell r="R5">
            <v>274</v>
          </cell>
          <cell r="S5">
            <v>186</v>
          </cell>
          <cell r="T5">
            <v>264</v>
          </cell>
          <cell r="U5">
            <v>283</v>
          </cell>
          <cell r="V5">
            <v>270</v>
          </cell>
          <cell r="X5">
            <v>267</v>
          </cell>
          <cell r="Y5">
            <v>265</v>
          </cell>
          <cell r="Z5">
            <v>264</v>
          </cell>
          <cell r="AA5">
            <v>270</v>
          </cell>
          <cell r="AB5">
            <v>263</v>
          </cell>
          <cell r="AC5">
            <v>263</v>
          </cell>
          <cell r="AD5">
            <v>272</v>
          </cell>
          <cell r="AE5">
            <v>261</v>
          </cell>
          <cell r="AF5">
            <v>249</v>
          </cell>
          <cell r="AG5">
            <v>87</v>
          </cell>
          <cell r="AH5">
            <v>228</v>
          </cell>
          <cell r="AI5">
            <v>252</v>
          </cell>
          <cell r="AJ5">
            <v>240</v>
          </cell>
          <cell r="AL5">
            <v>267</v>
          </cell>
          <cell r="AM5">
            <v>239</v>
          </cell>
          <cell r="AN5">
            <v>236</v>
          </cell>
          <cell r="AO5">
            <v>176</v>
          </cell>
          <cell r="AP5">
            <v>249</v>
          </cell>
          <cell r="AQ5">
            <v>261</v>
          </cell>
          <cell r="AR5">
            <v>284</v>
          </cell>
          <cell r="AS5">
            <v>287</v>
          </cell>
          <cell r="AT5">
            <v>140</v>
          </cell>
        </row>
        <row r="6">
          <cell r="D6" t="str">
            <v>Yield</v>
          </cell>
          <cell r="E6">
            <v>0.71899999999999997</v>
          </cell>
          <cell r="F6">
            <v>0.70599999999999996</v>
          </cell>
          <cell r="G6">
            <v>0.78400000000000003</v>
          </cell>
          <cell r="H6">
            <v>0.77500000000000002</v>
          </cell>
          <cell r="J6">
            <v>0.69699999999999995</v>
          </cell>
          <cell r="K6">
            <v>0.69499999999999995</v>
          </cell>
          <cell r="L6">
            <v>0.70399999999999996</v>
          </cell>
          <cell r="M6">
            <v>0.69299999999999995</v>
          </cell>
          <cell r="N6">
            <v>0.71699999999999997</v>
          </cell>
          <cell r="O6">
            <v>0.67600000000000005</v>
          </cell>
          <cell r="P6">
            <v>0.73599999999999999</v>
          </cell>
          <cell r="Q6">
            <v>0.70499999999999996</v>
          </cell>
          <cell r="R6">
            <v>0.68700000000000006</v>
          </cell>
          <cell r="S6">
            <v>0.52300000000000002</v>
          </cell>
          <cell r="T6">
            <v>0.71</v>
          </cell>
          <cell r="U6">
            <v>0.70599999999999996</v>
          </cell>
          <cell r="V6">
            <v>0.69599999999999995</v>
          </cell>
          <cell r="X6">
            <v>0.73399999999999999</v>
          </cell>
          <cell r="Y6">
            <v>0.73699999999999999</v>
          </cell>
          <cell r="Z6">
            <v>0.80500000000000005</v>
          </cell>
          <cell r="AA6">
            <v>0.77100000000000002</v>
          </cell>
          <cell r="AB6">
            <v>0.72599999999999998</v>
          </cell>
          <cell r="AC6">
            <v>0.81399999999999995</v>
          </cell>
          <cell r="AD6">
            <v>0.76100000000000001</v>
          </cell>
          <cell r="AE6">
            <v>0.73899999999999999</v>
          </cell>
          <cell r="AF6">
            <v>0.76300000000000001</v>
          </cell>
          <cell r="AG6">
            <v>0.74399999999999999</v>
          </cell>
          <cell r="AH6">
            <v>0.77600000000000002</v>
          </cell>
          <cell r="AI6">
            <v>0.749</v>
          </cell>
          <cell r="AJ6">
            <v>0.73399999999999999</v>
          </cell>
          <cell r="AL6">
            <v>0.77</v>
          </cell>
          <cell r="AM6">
            <v>0.753</v>
          </cell>
          <cell r="AN6">
            <v>0.71699999999999997</v>
          </cell>
          <cell r="AO6">
            <v>0.66</v>
          </cell>
          <cell r="AP6">
            <v>0.747</v>
          </cell>
          <cell r="AQ6">
            <v>0.76700000000000002</v>
          </cell>
          <cell r="AR6">
            <v>0.79800000000000004</v>
          </cell>
          <cell r="AS6">
            <v>0.77800000000000002</v>
          </cell>
          <cell r="AT6">
            <v>0.78200000000000003</v>
          </cell>
        </row>
        <row r="7">
          <cell r="D7" t="str">
            <v>OEE</v>
          </cell>
          <cell r="E7">
            <v>0.74</v>
          </cell>
          <cell r="F7">
            <v>0.74199999999999999</v>
          </cell>
          <cell r="G7">
            <v>0.59099999999999997</v>
          </cell>
          <cell r="H7">
            <v>0.67300000000000004</v>
          </cell>
          <cell r="J7">
            <v>0.61</v>
          </cell>
          <cell r="K7">
            <v>0.71299999999999997</v>
          </cell>
          <cell r="L7">
            <v>0.71099999999999997</v>
          </cell>
          <cell r="M7">
            <v>0.55900000000000005</v>
          </cell>
          <cell r="N7">
            <v>0.70299999999999996</v>
          </cell>
          <cell r="O7">
            <v>0.72399999999999998</v>
          </cell>
          <cell r="P7">
            <v>0.73399999999999999</v>
          </cell>
          <cell r="Q7">
            <v>0.75600000000000001</v>
          </cell>
          <cell r="R7">
            <v>0.72699999999999998</v>
          </cell>
          <cell r="S7">
            <v>0.433</v>
          </cell>
          <cell r="T7">
            <v>0.7</v>
          </cell>
          <cell r="U7">
            <v>0.75</v>
          </cell>
          <cell r="V7">
            <v>0.71599999999999997</v>
          </cell>
          <cell r="X7">
            <v>0.70799999999999996</v>
          </cell>
          <cell r="Y7">
            <v>0.70299999999999996</v>
          </cell>
          <cell r="Z7">
            <v>0.7</v>
          </cell>
          <cell r="AA7">
            <v>0.71599999999999997</v>
          </cell>
          <cell r="AB7">
            <v>0.69699999999999995</v>
          </cell>
          <cell r="AC7">
            <v>0.69699999999999995</v>
          </cell>
          <cell r="AD7">
            <v>0.72099999999999997</v>
          </cell>
          <cell r="AE7">
            <v>0.69199999999999995</v>
          </cell>
          <cell r="AF7">
            <v>0.66</v>
          </cell>
          <cell r="AG7">
            <v>0.23100000000000001</v>
          </cell>
          <cell r="AH7">
            <v>0.60499999999999998</v>
          </cell>
          <cell r="AI7">
            <v>0.66800000000000004</v>
          </cell>
          <cell r="AJ7">
            <v>0.63600000000000001</v>
          </cell>
          <cell r="AL7">
            <v>0.70799999999999996</v>
          </cell>
          <cell r="AM7">
            <v>0.63400000000000001</v>
          </cell>
          <cell r="AN7">
            <v>0.626</v>
          </cell>
          <cell r="AO7">
            <v>0.46700000000000003</v>
          </cell>
          <cell r="AP7">
            <v>0.66</v>
          </cell>
          <cell r="AQ7">
            <v>0.69199999999999995</v>
          </cell>
          <cell r="AR7">
            <v>0.753</v>
          </cell>
          <cell r="AS7">
            <v>0.76100000000000001</v>
          </cell>
          <cell r="AT7">
            <v>0.74199999999999999</v>
          </cell>
        </row>
        <row r="8">
          <cell r="D8" t="str">
            <v>Output</v>
          </cell>
          <cell r="E8">
            <v>276</v>
          </cell>
          <cell r="F8">
            <v>264</v>
          </cell>
          <cell r="G8">
            <v>223</v>
          </cell>
          <cell r="H8">
            <v>261</v>
          </cell>
          <cell r="J8">
            <v>252</v>
          </cell>
          <cell r="K8">
            <v>277</v>
          </cell>
          <cell r="L8">
            <v>271</v>
          </cell>
          <cell r="M8">
            <v>271</v>
          </cell>
          <cell r="N8">
            <v>267</v>
          </cell>
          <cell r="O8">
            <v>279</v>
          </cell>
          <cell r="P8">
            <v>281</v>
          </cell>
          <cell r="Q8">
            <v>288</v>
          </cell>
          <cell r="R8">
            <v>268</v>
          </cell>
          <cell r="S8">
            <v>235</v>
          </cell>
          <cell r="T8">
            <v>265</v>
          </cell>
          <cell r="U8">
            <v>282</v>
          </cell>
          <cell r="V8">
            <v>68.900000000000006</v>
          </cell>
          <cell r="X8">
            <v>264</v>
          </cell>
          <cell r="Y8">
            <v>268</v>
          </cell>
          <cell r="Z8">
            <v>270</v>
          </cell>
          <cell r="AA8">
            <v>271</v>
          </cell>
          <cell r="AB8">
            <v>272</v>
          </cell>
          <cell r="AC8">
            <v>264</v>
          </cell>
          <cell r="AD8">
            <v>272</v>
          </cell>
          <cell r="AE8">
            <v>261</v>
          </cell>
          <cell r="AF8">
            <v>250</v>
          </cell>
          <cell r="AG8">
            <v>85</v>
          </cell>
          <cell r="AH8">
            <v>228</v>
          </cell>
          <cell r="AI8">
            <v>250</v>
          </cell>
          <cell r="AJ8">
            <v>243</v>
          </cell>
          <cell r="AL8">
            <v>277</v>
          </cell>
          <cell r="AM8">
            <v>234</v>
          </cell>
          <cell r="AN8">
            <v>225</v>
          </cell>
          <cell r="AO8">
            <v>257</v>
          </cell>
          <cell r="AP8">
            <v>251</v>
          </cell>
          <cell r="AQ8">
            <v>270</v>
          </cell>
          <cell r="AR8">
            <v>278</v>
          </cell>
          <cell r="AS8">
            <v>288</v>
          </cell>
          <cell r="AT8">
            <v>273</v>
          </cell>
        </row>
        <row r="9">
          <cell r="D9" t="str">
            <v>Yield</v>
          </cell>
          <cell r="E9">
            <v>0.73499999999999999</v>
          </cell>
          <cell r="F9">
            <v>0.70799999999999996</v>
          </cell>
          <cell r="G9">
            <v>0.748</v>
          </cell>
          <cell r="H9">
            <v>0.78600000000000003</v>
          </cell>
          <cell r="J9">
            <v>0.71399999999999997</v>
          </cell>
          <cell r="K9">
            <v>0.70699999999999996</v>
          </cell>
          <cell r="L9">
            <v>0.69299999999999995</v>
          </cell>
          <cell r="M9">
            <v>0.71499999999999997</v>
          </cell>
          <cell r="N9">
            <v>0.71699999999999997</v>
          </cell>
          <cell r="O9">
            <v>0.69599999999999995</v>
          </cell>
          <cell r="P9">
            <v>0.753</v>
          </cell>
          <cell r="Q9">
            <v>0.76500000000000001</v>
          </cell>
          <cell r="R9">
            <v>0.69399999999999995</v>
          </cell>
          <cell r="S9">
            <v>0.64700000000000002</v>
          </cell>
          <cell r="T9">
            <v>0.67900000000000005</v>
          </cell>
          <cell r="U9">
            <v>0.68899999999999995</v>
          </cell>
          <cell r="V9">
            <v>0.72199999999999998</v>
          </cell>
          <cell r="X9">
            <v>0.755</v>
          </cell>
          <cell r="Y9">
            <v>0.73599999999999999</v>
          </cell>
          <cell r="Z9">
            <v>0.78500000000000003</v>
          </cell>
          <cell r="AA9">
            <v>0.81899999999999995</v>
          </cell>
          <cell r="AB9">
            <v>0.74099999999999999</v>
          </cell>
          <cell r="AC9">
            <v>0.75800000000000001</v>
          </cell>
          <cell r="AD9">
            <v>0.77300000000000002</v>
          </cell>
          <cell r="AE9">
            <v>0.76800000000000002</v>
          </cell>
          <cell r="AF9">
            <v>0.80400000000000005</v>
          </cell>
          <cell r="AG9">
            <v>0.85</v>
          </cell>
          <cell r="AH9">
            <v>0.78800000000000003</v>
          </cell>
          <cell r="AI9">
            <v>0.80300000000000005</v>
          </cell>
          <cell r="AJ9">
            <v>0.77300000000000002</v>
          </cell>
          <cell r="AL9">
            <v>0.78700000000000003</v>
          </cell>
          <cell r="AM9">
            <v>0.78200000000000003</v>
          </cell>
          <cell r="AN9">
            <v>0.78700000000000003</v>
          </cell>
          <cell r="AO9">
            <v>0.79</v>
          </cell>
          <cell r="AP9">
            <v>0.77400000000000002</v>
          </cell>
          <cell r="AQ9">
            <v>0.79</v>
          </cell>
          <cell r="AR9">
            <v>0.751</v>
          </cell>
          <cell r="AS9">
            <v>0.79400000000000004</v>
          </cell>
          <cell r="AT9">
            <v>0.80700000000000005</v>
          </cell>
        </row>
        <row r="10">
          <cell r="D10" t="str">
            <v>OEE</v>
          </cell>
          <cell r="E10">
            <v>0.73199999999999998</v>
          </cell>
          <cell r="F10">
            <v>0.7</v>
          </cell>
          <cell r="G10">
            <v>0.59099999999999997</v>
          </cell>
          <cell r="H10">
            <v>0.69199999999999995</v>
          </cell>
          <cell r="J10">
            <v>0.85499999999999998</v>
          </cell>
          <cell r="K10">
            <v>0.73399999999999999</v>
          </cell>
          <cell r="L10">
            <v>0.71899999999999997</v>
          </cell>
          <cell r="M10">
            <v>0.71899999999999997</v>
          </cell>
          <cell r="N10">
            <v>0.70799999999999996</v>
          </cell>
          <cell r="O10">
            <v>0.74</v>
          </cell>
          <cell r="P10">
            <v>0.745</v>
          </cell>
          <cell r="Q10">
            <v>0.76400000000000001</v>
          </cell>
          <cell r="R10">
            <v>0.71099999999999997</v>
          </cell>
          <cell r="S10">
            <v>0.623</v>
          </cell>
          <cell r="T10">
            <v>0.70299999999999996</v>
          </cell>
          <cell r="U10">
            <v>0.748</v>
          </cell>
          <cell r="V10">
            <v>0.68899999999999995</v>
          </cell>
          <cell r="X10">
            <v>0.7</v>
          </cell>
          <cell r="Y10">
            <v>0.71099999999999997</v>
          </cell>
          <cell r="Z10">
            <v>0.71599999999999997</v>
          </cell>
          <cell r="AA10">
            <v>0.71899999999999997</v>
          </cell>
          <cell r="AB10">
            <v>0.72099999999999997</v>
          </cell>
          <cell r="AC10">
            <v>0.7</v>
          </cell>
          <cell r="AD10">
            <v>0.72099999999999997</v>
          </cell>
          <cell r="AE10">
            <v>0.69199999999999995</v>
          </cell>
          <cell r="AF10">
            <v>0.66300000000000003</v>
          </cell>
          <cell r="AG10">
            <v>0.22500000000000001</v>
          </cell>
          <cell r="AH10">
            <v>0.60499999999999998</v>
          </cell>
          <cell r="AI10">
            <v>0.66300000000000003</v>
          </cell>
          <cell r="AJ10">
            <v>0.64400000000000002</v>
          </cell>
          <cell r="AL10">
            <v>0.73399999999999999</v>
          </cell>
          <cell r="AM10">
            <v>0.62</v>
          </cell>
          <cell r="AN10">
            <v>0.59699999999999998</v>
          </cell>
          <cell r="AO10">
            <v>0.68100000000000005</v>
          </cell>
          <cell r="AP10">
            <v>0.66600000000000004</v>
          </cell>
          <cell r="AQ10">
            <v>0.71599999999999997</v>
          </cell>
          <cell r="AR10">
            <v>0.73699999999999999</v>
          </cell>
          <cell r="AS10">
            <v>0.76400000000000001</v>
          </cell>
          <cell r="AT10">
            <v>0.72399999999999998</v>
          </cell>
        </row>
        <row r="11">
          <cell r="D11" t="str">
            <v>Output</v>
          </cell>
          <cell r="E11">
            <v>289</v>
          </cell>
          <cell r="F11">
            <v>292</v>
          </cell>
          <cell r="G11">
            <v>331</v>
          </cell>
          <cell r="H11">
            <v>270</v>
          </cell>
          <cell r="J11">
            <v>259</v>
          </cell>
          <cell r="K11">
            <v>255</v>
          </cell>
          <cell r="L11">
            <v>255</v>
          </cell>
          <cell r="M11">
            <v>266</v>
          </cell>
          <cell r="N11">
            <v>258</v>
          </cell>
          <cell r="O11">
            <v>265</v>
          </cell>
          <cell r="P11">
            <v>285</v>
          </cell>
          <cell r="Q11">
            <v>275</v>
          </cell>
          <cell r="R11">
            <v>269</v>
          </cell>
          <cell r="S11">
            <v>250</v>
          </cell>
          <cell r="T11">
            <v>278</v>
          </cell>
          <cell r="U11">
            <v>268</v>
          </cell>
          <cell r="V11">
            <v>263</v>
          </cell>
          <cell r="X11">
            <v>264</v>
          </cell>
          <cell r="Y11">
            <v>249</v>
          </cell>
          <cell r="Z11">
            <v>234</v>
          </cell>
          <cell r="AA11">
            <v>267</v>
          </cell>
          <cell r="AB11">
            <v>270</v>
          </cell>
          <cell r="AC11">
            <v>272</v>
          </cell>
          <cell r="AD11">
            <v>268</v>
          </cell>
          <cell r="AE11">
            <v>269</v>
          </cell>
          <cell r="AF11">
            <v>255</v>
          </cell>
          <cell r="AG11">
            <v>89</v>
          </cell>
          <cell r="AH11">
            <v>230</v>
          </cell>
          <cell r="AI11">
            <v>222</v>
          </cell>
          <cell r="AJ11">
            <v>236</v>
          </cell>
          <cell r="AL11">
            <v>267</v>
          </cell>
          <cell r="AM11">
            <v>231</v>
          </cell>
          <cell r="AN11">
            <v>213</v>
          </cell>
          <cell r="AO11">
            <v>269</v>
          </cell>
          <cell r="AP11">
            <v>281</v>
          </cell>
          <cell r="AQ11">
            <v>287</v>
          </cell>
          <cell r="AR11">
            <v>282</v>
          </cell>
          <cell r="AS11">
            <v>293</v>
          </cell>
          <cell r="AT11">
            <v>270</v>
          </cell>
        </row>
        <row r="12">
          <cell r="D12" t="str">
            <v>Yield</v>
          </cell>
          <cell r="E12">
            <v>0.76700000000000002</v>
          </cell>
          <cell r="F12">
            <v>0.75800000000000001</v>
          </cell>
          <cell r="G12">
            <v>0.76900000000000002</v>
          </cell>
          <cell r="H12">
            <v>0.753</v>
          </cell>
          <cell r="J12">
            <v>0.71099999999999997</v>
          </cell>
          <cell r="K12">
            <v>0.66400000000000003</v>
          </cell>
          <cell r="L12">
            <v>0.68</v>
          </cell>
          <cell r="M12">
            <v>0.67100000000000004</v>
          </cell>
          <cell r="N12">
            <v>0.70299999999999996</v>
          </cell>
          <cell r="O12">
            <v>0.64600000000000002</v>
          </cell>
          <cell r="P12">
            <v>0.67500000000000004</v>
          </cell>
          <cell r="Q12">
            <v>0.68300000000000005</v>
          </cell>
          <cell r="R12">
            <v>0.66700000000000004</v>
          </cell>
          <cell r="S12">
            <v>0.68600000000000005</v>
          </cell>
          <cell r="T12">
            <v>0.70899999999999996</v>
          </cell>
          <cell r="U12">
            <v>0.69299999999999995</v>
          </cell>
          <cell r="V12">
            <v>0.7</v>
          </cell>
          <cell r="X12">
            <v>0.71599999999999997</v>
          </cell>
          <cell r="Y12">
            <v>0.66</v>
          </cell>
          <cell r="Z12">
            <v>0.69</v>
          </cell>
          <cell r="AA12">
            <v>0.75</v>
          </cell>
          <cell r="AB12">
            <v>0.72199999999999998</v>
          </cell>
          <cell r="AC12">
            <v>0.70499999999999996</v>
          </cell>
          <cell r="AD12">
            <v>0.749</v>
          </cell>
          <cell r="AE12">
            <v>0.71</v>
          </cell>
          <cell r="AF12">
            <v>0.77</v>
          </cell>
          <cell r="AG12">
            <v>0.73299999999999998</v>
          </cell>
          <cell r="AH12">
            <v>0.78400000000000003</v>
          </cell>
          <cell r="AI12">
            <v>0.72299999999999998</v>
          </cell>
          <cell r="AJ12">
            <v>0.72599999999999998</v>
          </cell>
          <cell r="AL12">
            <v>0.754</v>
          </cell>
          <cell r="AM12">
            <v>0.68600000000000005</v>
          </cell>
          <cell r="AN12">
            <v>0.72499999999999998</v>
          </cell>
          <cell r="AO12">
            <v>0.71699999999999997</v>
          </cell>
          <cell r="AP12">
            <v>0.72199999999999998</v>
          </cell>
          <cell r="AQ12">
            <v>0.76500000000000001</v>
          </cell>
          <cell r="AR12">
            <v>0.71899999999999997</v>
          </cell>
          <cell r="AS12">
            <v>0.72299999999999998</v>
          </cell>
          <cell r="AT12">
            <v>0.69099999999999995</v>
          </cell>
        </row>
        <row r="13">
          <cell r="D13" t="str">
            <v>OEE</v>
          </cell>
          <cell r="E13">
            <v>0.76600000000000001</v>
          </cell>
          <cell r="F13">
            <v>0.77400000000000002</v>
          </cell>
          <cell r="G13">
            <v>0.878</v>
          </cell>
          <cell r="H13">
            <v>0.71599999999999997</v>
          </cell>
          <cell r="J13">
            <v>0.68700000000000006</v>
          </cell>
          <cell r="K13">
            <v>0.67700000000000005</v>
          </cell>
          <cell r="L13">
            <v>0.67600000000000005</v>
          </cell>
          <cell r="M13">
            <v>0.70499999999999996</v>
          </cell>
          <cell r="N13">
            <v>0.68400000000000005</v>
          </cell>
          <cell r="O13">
            <v>0.70299999999999996</v>
          </cell>
          <cell r="P13">
            <v>0.75600000000000001</v>
          </cell>
          <cell r="Q13">
            <v>0.72899999999999998</v>
          </cell>
          <cell r="R13">
            <v>0.71299999999999997</v>
          </cell>
          <cell r="S13">
            <v>0.66300000000000003</v>
          </cell>
          <cell r="T13">
            <v>0.73699999999999999</v>
          </cell>
          <cell r="U13">
            <v>0.71099999999999997</v>
          </cell>
          <cell r="V13">
            <v>0.69699999999999995</v>
          </cell>
          <cell r="X13">
            <v>0.7</v>
          </cell>
          <cell r="Y13">
            <v>0.70899999999999996</v>
          </cell>
          <cell r="Z13">
            <v>0.62</v>
          </cell>
          <cell r="AA13">
            <v>0.70799999999999996</v>
          </cell>
          <cell r="AB13">
            <v>0.71599999999999997</v>
          </cell>
          <cell r="AC13">
            <v>0.72099999999999997</v>
          </cell>
          <cell r="AD13">
            <v>0.71099999999999997</v>
          </cell>
          <cell r="AE13">
            <v>0.71299999999999997</v>
          </cell>
          <cell r="AF13">
            <v>0.67600000000000005</v>
          </cell>
          <cell r="AG13">
            <v>0.23599999999999999</v>
          </cell>
          <cell r="AH13">
            <v>0.61</v>
          </cell>
          <cell r="AI13">
            <v>0.58899999999999997</v>
          </cell>
          <cell r="AJ13">
            <v>0.626</v>
          </cell>
          <cell r="AL13">
            <v>0.70799999999999996</v>
          </cell>
          <cell r="AM13">
            <v>0.61299999999999999</v>
          </cell>
          <cell r="AN13">
            <v>0.56499999999999995</v>
          </cell>
          <cell r="AO13">
            <v>0.71299999999999997</v>
          </cell>
          <cell r="AP13">
            <v>0.745</v>
          </cell>
          <cell r="AQ13">
            <v>0.76100000000000001</v>
          </cell>
          <cell r="AR13">
            <v>0.748</v>
          </cell>
          <cell r="AS13">
            <v>0.77700000000000002</v>
          </cell>
          <cell r="AT13">
            <v>0.71599999999999997</v>
          </cell>
        </row>
        <row r="14">
          <cell r="D14" t="str">
            <v>Output</v>
          </cell>
          <cell r="E14">
            <v>290</v>
          </cell>
          <cell r="F14">
            <v>289</v>
          </cell>
          <cell r="G14">
            <v>325</v>
          </cell>
          <cell r="H14">
            <v>272</v>
          </cell>
          <cell r="J14">
            <v>264</v>
          </cell>
          <cell r="K14">
            <v>258</v>
          </cell>
          <cell r="L14">
            <v>263</v>
          </cell>
          <cell r="M14">
            <v>263</v>
          </cell>
          <cell r="N14">
            <v>260</v>
          </cell>
          <cell r="O14">
            <v>276</v>
          </cell>
          <cell r="P14">
            <v>283</v>
          </cell>
          <cell r="Q14">
            <v>273</v>
          </cell>
          <cell r="R14">
            <v>268</v>
          </cell>
          <cell r="S14">
            <v>250</v>
          </cell>
          <cell r="T14">
            <v>270</v>
          </cell>
          <cell r="U14">
            <v>269</v>
          </cell>
          <cell r="V14">
            <v>261</v>
          </cell>
          <cell r="X14">
            <v>267</v>
          </cell>
          <cell r="Y14">
            <v>260</v>
          </cell>
          <cell r="Z14">
            <v>271</v>
          </cell>
          <cell r="AA14">
            <v>262</v>
          </cell>
          <cell r="AB14">
            <v>270</v>
          </cell>
          <cell r="AC14">
            <v>274</v>
          </cell>
          <cell r="AD14">
            <v>266</v>
          </cell>
          <cell r="AE14">
            <v>270</v>
          </cell>
          <cell r="AF14">
            <v>257</v>
          </cell>
          <cell r="AG14">
            <v>81</v>
          </cell>
          <cell r="AH14">
            <v>230</v>
          </cell>
          <cell r="AI14">
            <v>207</v>
          </cell>
          <cell r="AJ14">
            <v>238</v>
          </cell>
          <cell r="AL14">
            <v>268</v>
          </cell>
          <cell r="AM14">
            <v>236</v>
          </cell>
          <cell r="AN14">
            <v>228</v>
          </cell>
          <cell r="AO14">
            <v>271</v>
          </cell>
          <cell r="AP14">
            <v>282</v>
          </cell>
          <cell r="AQ14">
            <v>288</v>
          </cell>
          <cell r="AR14">
            <v>283</v>
          </cell>
          <cell r="AS14">
            <v>294</v>
          </cell>
          <cell r="AT14">
            <v>275</v>
          </cell>
        </row>
        <row r="15">
          <cell r="D15" t="str">
            <v>Yield</v>
          </cell>
          <cell r="E15">
            <v>0.76900000000000002</v>
          </cell>
          <cell r="F15">
            <v>0.77300000000000002</v>
          </cell>
          <cell r="G15">
            <v>0.80600000000000005</v>
          </cell>
          <cell r="H15">
            <v>0.77400000000000002</v>
          </cell>
          <cell r="J15">
            <v>0.73699999999999999</v>
          </cell>
          <cell r="K15">
            <v>0.68400000000000005</v>
          </cell>
          <cell r="L15">
            <v>0.72299999999999998</v>
          </cell>
          <cell r="M15">
            <v>0.71299999999999997</v>
          </cell>
          <cell r="N15">
            <v>0.73899999999999999</v>
          </cell>
          <cell r="O15">
            <v>0.76700000000000002</v>
          </cell>
          <cell r="P15">
            <v>0.77300000000000002</v>
          </cell>
          <cell r="Q15">
            <v>0.71699999999999997</v>
          </cell>
          <cell r="R15">
            <v>0.68700000000000006</v>
          </cell>
          <cell r="S15">
            <v>0.72099999999999997</v>
          </cell>
          <cell r="T15">
            <v>0.71699999999999997</v>
          </cell>
          <cell r="U15">
            <v>0.70599999999999996</v>
          </cell>
          <cell r="V15">
            <v>0.72499999999999998</v>
          </cell>
          <cell r="X15">
            <v>0.73899999999999999</v>
          </cell>
          <cell r="Y15">
            <v>0.74399999999999999</v>
          </cell>
          <cell r="Z15">
            <v>0.75900000000000001</v>
          </cell>
          <cell r="AA15">
            <v>0.79900000000000004</v>
          </cell>
          <cell r="AB15">
            <v>0.77600000000000002</v>
          </cell>
          <cell r="AC15">
            <v>0.75900000000000001</v>
          </cell>
          <cell r="AD15">
            <v>0.70599999999999996</v>
          </cell>
          <cell r="AE15">
            <v>0.71599999999999997</v>
          </cell>
          <cell r="AF15">
            <v>0.78300000000000003</v>
          </cell>
          <cell r="AG15">
            <v>0.73599999999999999</v>
          </cell>
          <cell r="AH15">
            <v>0.80300000000000005</v>
          </cell>
          <cell r="AI15">
            <v>0.77800000000000002</v>
          </cell>
          <cell r="AJ15">
            <v>0.77500000000000002</v>
          </cell>
          <cell r="AL15">
            <v>0.74</v>
          </cell>
          <cell r="AM15">
            <v>0.74399999999999999</v>
          </cell>
          <cell r="AN15">
            <v>0.76100000000000001</v>
          </cell>
          <cell r="AO15">
            <v>0.76300000000000001</v>
          </cell>
          <cell r="AP15">
            <v>0.74199999999999999</v>
          </cell>
          <cell r="AQ15">
            <v>0.77800000000000002</v>
          </cell>
          <cell r="AR15">
            <v>0.71099999999999997</v>
          </cell>
          <cell r="AS15">
            <v>0.76900000000000002</v>
          </cell>
          <cell r="AT15">
            <v>0.73599999999999999</v>
          </cell>
        </row>
        <row r="16">
          <cell r="D16" t="str">
            <v>OEE</v>
          </cell>
          <cell r="E16">
            <v>0.76900000000000002</v>
          </cell>
          <cell r="F16">
            <v>0.76600000000000001</v>
          </cell>
          <cell r="G16">
            <v>0.86199999999999999</v>
          </cell>
          <cell r="H16">
            <v>0.72099999999999997</v>
          </cell>
          <cell r="J16">
            <v>0.7</v>
          </cell>
          <cell r="K16">
            <v>0.68400000000000005</v>
          </cell>
          <cell r="L16">
            <v>0.69699999999999995</v>
          </cell>
          <cell r="M16">
            <v>0.69699999999999995</v>
          </cell>
          <cell r="N16">
            <v>0.68899999999999995</v>
          </cell>
          <cell r="O16">
            <v>0.73199999999999998</v>
          </cell>
          <cell r="P16">
            <v>0.75</v>
          </cell>
          <cell r="Q16">
            <v>0.72399999999999998</v>
          </cell>
          <cell r="R16">
            <v>0.71099999999999997</v>
          </cell>
          <cell r="S16">
            <v>0.66300000000000003</v>
          </cell>
          <cell r="T16">
            <v>0.71599999999999997</v>
          </cell>
          <cell r="U16">
            <v>0.71299999999999997</v>
          </cell>
          <cell r="V16">
            <v>0.69199999999999995</v>
          </cell>
          <cell r="X16">
            <v>0.70799999999999996</v>
          </cell>
          <cell r="Y16">
            <v>0.68899999999999995</v>
          </cell>
          <cell r="Z16">
            <v>0.71899999999999997</v>
          </cell>
          <cell r="AA16">
            <v>0.69499999999999995</v>
          </cell>
          <cell r="AB16">
            <v>0.71599999999999997</v>
          </cell>
          <cell r="AC16">
            <v>0.72699999999999998</v>
          </cell>
          <cell r="AD16">
            <v>0.70499999999999996</v>
          </cell>
          <cell r="AE16">
            <v>0.71599999999999997</v>
          </cell>
          <cell r="AF16">
            <v>0.68100000000000005</v>
          </cell>
          <cell r="AG16">
            <v>0.215</v>
          </cell>
          <cell r="AH16">
            <v>0.61</v>
          </cell>
          <cell r="AI16">
            <v>0.54900000000000004</v>
          </cell>
          <cell r="AJ16">
            <v>0.63100000000000001</v>
          </cell>
          <cell r="AL16">
            <v>0.71099999999999997</v>
          </cell>
          <cell r="AM16">
            <v>0.626</v>
          </cell>
          <cell r="AN16">
            <v>0.60499999999999998</v>
          </cell>
          <cell r="AO16">
            <v>0.71899999999999997</v>
          </cell>
          <cell r="AP16">
            <v>0.748</v>
          </cell>
          <cell r="AQ16">
            <v>0.76400000000000001</v>
          </cell>
          <cell r="AR16">
            <v>0.75</v>
          </cell>
          <cell r="AS16">
            <v>0.78</v>
          </cell>
          <cell r="AT16">
            <v>0.72899999999999998</v>
          </cell>
        </row>
        <row r="17">
          <cell r="D17" t="str">
            <v>Output</v>
          </cell>
          <cell r="F17">
            <v>26</v>
          </cell>
          <cell r="G17">
            <v>59</v>
          </cell>
          <cell r="J17">
            <v>22</v>
          </cell>
          <cell r="K17">
            <v>22</v>
          </cell>
          <cell r="L17">
            <v>37</v>
          </cell>
          <cell r="M17">
            <v>34</v>
          </cell>
          <cell r="N17">
            <v>24</v>
          </cell>
          <cell r="O17">
            <v>31</v>
          </cell>
          <cell r="Q17">
            <v>32</v>
          </cell>
          <cell r="S17">
            <v>53</v>
          </cell>
          <cell r="T17">
            <v>77</v>
          </cell>
          <cell r="U17">
            <v>61</v>
          </cell>
          <cell r="V17">
            <v>41</v>
          </cell>
          <cell r="W17">
            <v>53</v>
          </cell>
          <cell r="X17">
            <v>56</v>
          </cell>
          <cell r="Y17">
            <v>56</v>
          </cell>
          <cell r="Z17">
            <v>38</v>
          </cell>
          <cell r="AA17">
            <v>46</v>
          </cell>
          <cell r="AB17">
            <v>71</v>
          </cell>
          <cell r="AC17">
            <v>67</v>
          </cell>
          <cell r="AE17">
            <v>75</v>
          </cell>
          <cell r="AF17">
            <v>44</v>
          </cell>
          <cell r="AG17">
            <v>17</v>
          </cell>
          <cell r="AH17">
            <v>43</v>
          </cell>
          <cell r="AI17">
            <v>108.3</v>
          </cell>
          <cell r="AL17">
            <v>60</v>
          </cell>
          <cell r="AO17">
            <v>49</v>
          </cell>
          <cell r="AP17">
            <v>21</v>
          </cell>
          <cell r="AQ17">
            <v>5</v>
          </cell>
          <cell r="AR17">
            <v>18</v>
          </cell>
          <cell r="AS17">
            <v>28</v>
          </cell>
          <cell r="AT17">
            <v>14</v>
          </cell>
        </row>
        <row r="18">
          <cell r="D18" t="str">
            <v>Yield</v>
          </cell>
          <cell r="F18">
            <v>1.238</v>
          </cell>
          <cell r="G18">
            <v>1.8440000000000001</v>
          </cell>
          <cell r="J18">
            <v>1.1579999999999999</v>
          </cell>
          <cell r="K18">
            <v>1.1579999999999999</v>
          </cell>
          <cell r="L18">
            <v>0.71199999999999997</v>
          </cell>
          <cell r="M18">
            <v>1.7889999999999999</v>
          </cell>
          <cell r="N18">
            <v>0.68600000000000005</v>
          </cell>
          <cell r="O18">
            <v>0.52500000000000002</v>
          </cell>
          <cell r="Q18">
            <v>0.88900000000000001</v>
          </cell>
          <cell r="S18">
            <v>1.262</v>
          </cell>
          <cell r="T18">
            <v>1.085</v>
          </cell>
          <cell r="U18">
            <v>1.2450000000000001</v>
          </cell>
          <cell r="V18">
            <v>0.89100000000000001</v>
          </cell>
          <cell r="W18">
            <v>0.75700000000000001</v>
          </cell>
          <cell r="X18">
            <v>0.90700000000000003</v>
          </cell>
          <cell r="Y18">
            <v>0.90700000000000003</v>
          </cell>
          <cell r="Z18">
            <v>0.58299999999999996</v>
          </cell>
          <cell r="AA18">
            <v>0.52300000000000002</v>
          </cell>
          <cell r="AB18">
            <v>1.9644999999999999</v>
          </cell>
          <cell r="AC18">
            <v>0.96099999999999997</v>
          </cell>
          <cell r="AE18">
            <v>0.48799999999999999</v>
          </cell>
          <cell r="AF18">
            <v>0.39400000000000002</v>
          </cell>
          <cell r="AG18">
            <v>0.309</v>
          </cell>
          <cell r="AH18">
            <v>0.52400000000000002</v>
          </cell>
          <cell r="AI18">
            <v>0.47699999999999998</v>
          </cell>
          <cell r="AL18">
            <v>0.52900000000000003</v>
          </cell>
          <cell r="AO18">
            <v>0.77200000000000002</v>
          </cell>
          <cell r="AP18">
            <v>0.64600000000000002</v>
          </cell>
          <cell r="AQ18">
            <v>1</v>
          </cell>
          <cell r="AR18">
            <v>0.55800000000000005</v>
          </cell>
          <cell r="AS18">
            <v>0.65900000000000003</v>
          </cell>
          <cell r="AT18">
            <v>0.66100000000000003</v>
          </cell>
        </row>
        <row r="19">
          <cell r="D19" t="str">
            <v>OEE</v>
          </cell>
          <cell r="F19">
            <v>0.29499999999999998</v>
          </cell>
          <cell r="G19">
            <v>0.67</v>
          </cell>
          <cell r="J19">
            <v>0.25</v>
          </cell>
          <cell r="K19">
            <v>0.25</v>
          </cell>
          <cell r="L19">
            <v>0.42</v>
          </cell>
          <cell r="M19">
            <v>0.38600000000000001</v>
          </cell>
          <cell r="N19">
            <v>0.27300000000000002</v>
          </cell>
          <cell r="O19">
            <v>0.35199999999999998</v>
          </cell>
          <cell r="Q19">
            <v>0.36399999999999999</v>
          </cell>
          <cell r="S19">
            <v>0.60199999999999998</v>
          </cell>
          <cell r="T19">
            <v>0.875</v>
          </cell>
          <cell r="U19">
            <v>0.69299999999999995</v>
          </cell>
          <cell r="V19">
            <v>0.46600000000000003</v>
          </cell>
          <cell r="W19">
            <v>0.60199999999999998</v>
          </cell>
          <cell r="X19">
            <v>0.318</v>
          </cell>
          <cell r="Y19">
            <v>0.318</v>
          </cell>
          <cell r="Z19">
            <v>0.216</v>
          </cell>
          <cell r="AA19">
            <v>0.26100000000000001</v>
          </cell>
          <cell r="AB19">
            <v>0.3125</v>
          </cell>
          <cell r="AC19">
            <v>0.38100000000000001</v>
          </cell>
          <cell r="AE19">
            <v>0.42599999999999999</v>
          </cell>
          <cell r="AF19">
            <v>0.25</v>
          </cell>
          <cell r="AG19">
            <v>0.28299999999999997</v>
          </cell>
          <cell r="AH19">
            <v>0.35799999999999998</v>
          </cell>
          <cell r="AI19">
            <v>0.31</v>
          </cell>
          <cell r="AL19">
            <v>0.36</v>
          </cell>
          <cell r="AO19">
            <v>0.27800000000000002</v>
          </cell>
          <cell r="AP19">
            <v>0.11899999999999999</v>
          </cell>
          <cell r="AQ19">
            <v>5.7000000000000002E-2</v>
          </cell>
          <cell r="AR19">
            <v>0.10199999999999999</v>
          </cell>
          <cell r="AS19">
            <v>0.159</v>
          </cell>
          <cell r="AT19">
            <v>9.0999999999999998E-2</v>
          </cell>
        </row>
        <row r="20">
          <cell r="D20" t="str">
            <v>Output</v>
          </cell>
          <cell r="E20">
            <v>99</v>
          </cell>
          <cell r="F20">
            <v>52</v>
          </cell>
          <cell r="G20">
            <v>47</v>
          </cell>
          <cell r="H20">
            <v>48</v>
          </cell>
          <cell r="J20">
            <v>34</v>
          </cell>
          <cell r="K20">
            <v>1</v>
          </cell>
          <cell r="L20">
            <v>39</v>
          </cell>
          <cell r="M20">
            <v>18</v>
          </cell>
          <cell r="N20">
            <v>40</v>
          </cell>
          <cell r="O20">
            <v>25</v>
          </cell>
          <cell r="P20">
            <v>25</v>
          </cell>
          <cell r="Q20">
            <v>32</v>
          </cell>
          <cell r="R20">
            <v>75</v>
          </cell>
          <cell r="S20">
            <v>50</v>
          </cell>
          <cell r="T20">
            <v>73</v>
          </cell>
          <cell r="U20">
            <v>64</v>
          </cell>
          <cell r="V20">
            <v>61</v>
          </cell>
          <cell r="W20">
            <v>1</v>
          </cell>
          <cell r="X20">
            <v>42</v>
          </cell>
          <cell r="Y20">
            <v>44</v>
          </cell>
          <cell r="Z20">
            <v>69</v>
          </cell>
          <cell r="AA20">
            <v>68</v>
          </cell>
          <cell r="AB20">
            <v>77</v>
          </cell>
          <cell r="AC20">
            <v>48</v>
          </cell>
          <cell r="AE20">
            <v>57</v>
          </cell>
          <cell r="AF20">
            <v>59</v>
          </cell>
          <cell r="AG20">
            <v>3</v>
          </cell>
          <cell r="AH20">
            <v>35</v>
          </cell>
          <cell r="AI20">
            <v>5</v>
          </cell>
          <cell r="AL20">
            <v>15</v>
          </cell>
          <cell r="AO20">
            <v>82</v>
          </cell>
          <cell r="AP20">
            <v>24</v>
          </cell>
          <cell r="AQ20">
            <v>6</v>
          </cell>
          <cell r="AR20">
            <v>7</v>
          </cell>
          <cell r="AS20">
            <v>31</v>
          </cell>
          <cell r="AT20">
            <v>15</v>
          </cell>
        </row>
        <row r="21">
          <cell r="D21" t="str">
            <v>Yield</v>
          </cell>
          <cell r="H21">
            <v>1.1160000000000001</v>
          </cell>
          <cell r="J21">
            <v>2.8330000000000002</v>
          </cell>
          <cell r="L21">
            <v>1.857</v>
          </cell>
          <cell r="M21">
            <v>0.40899999999999997</v>
          </cell>
          <cell r="N21">
            <v>1.7390000000000001</v>
          </cell>
          <cell r="O21">
            <v>0.89300000000000002</v>
          </cell>
          <cell r="P21">
            <v>0.89300000000000002</v>
          </cell>
          <cell r="Q21">
            <v>1.0669999999999999</v>
          </cell>
          <cell r="R21">
            <v>1.087</v>
          </cell>
          <cell r="S21">
            <v>0.68500000000000005</v>
          </cell>
          <cell r="T21">
            <v>1</v>
          </cell>
          <cell r="U21">
            <v>0.90100000000000002</v>
          </cell>
          <cell r="V21">
            <v>1.968</v>
          </cell>
          <cell r="X21">
            <v>0.84</v>
          </cell>
          <cell r="Y21">
            <v>1</v>
          </cell>
          <cell r="Z21">
            <v>0.68400000000000005</v>
          </cell>
          <cell r="AA21">
            <v>0.65300000000000002</v>
          </cell>
          <cell r="AB21">
            <v>0.78600000000000003</v>
          </cell>
          <cell r="AC21">
            <v>1.35</v>
          </cell>
          <cell r="AE21">
            <v>1</v>
          </cell>
          <cell r="AF21">
            <v>0.443</v>
          </cell>
          <cell r="AG21">
            <v>0.158</v>
          </cell>
          <cell r="AH21">
            <v>0.437</v>
          </cell>
          <cell r="AI21">
            <v>0.55600000000000005</v>
          </cell>
          <cell r="AL21">
            <v>0.42899999999999999</v>
          </cell>
          <cell r="AO21">
            <v>0.753</v>
          </cell>
          <cell r="AP21">
            <v>0.72699999999999998</v>
          </cell>
          <cell r="AQ21">
            <v>0.85699999999999998</v>
          </cell>
          <cell r="AR21">
            <v>0.53800000000000003</v>
          </cell>
          <cell r="AS21">
            <v>0.55700000000000005</v>
          </cell>
          <cell r="AT21">
            <v>0.51900000000000002</v>
          </cell>
        </row>
        <row r="22">
          <cell r="D22" t="str">
            <v>OEE</v>
          </cell>
          <cell r="H22">
            <v>0.54500000000000004</v>
          </cell>
          <cell r="J22">
            <v>0.38600000000000001</v>
          </cell>
          <cell r="L22">
            <v>0.443</v>
          </cell>
          <cell r="M22">
            <v>0.20499999999999999</v>
          </cell>
          <cell r="N22">
            <v>0.45500000000000002</v>
          </cell>
          <cell r="O22">
            <v>0.28399999999999997</v>
          </cell>
          <cell r="P22">
            <v>0.28399999999999997</v>
          </cell>
          <cell r="Q22">
            <v>0.36399999999999999</v>
          </cell>
          <cell r="R22">
            <v>0.85199999999999998</v>
          </cell>
          <cell r="S22">
            <v>0.56799999999999995</v>
          </cell>
          <cell r="T22">
            <v>0.83</v>
          </cell>
          <cell r="U22">
            <v>0.72699999999999998</v>
          </cell>
          <cell r="V22">
            <v>0.69299999999999995</v>
          </cell>
          <cell r="X22">
            <v>0.47699999999999998</v>
          </cell>
          <cell r="Y22">
            <v>0.48899999999999999</v>
          </cell>
          <cell r="Z22">
            <v>0.39200000000000002</v>
          </cell>
          <cell r="AA22">
            <v>0.41499999999999998</v>
          </cell>
          <cell r="AB22">
            <v>0.85699999999999998</v>
          </cell>
          <cell r="AC22">
            <v>0.27300000000000002</v>
          </cell>
          <cell r="AE22">
            <v>0.32400000000000001</v>
          </cell>
          <cell r="AF22">
            <v>0.33500000000000002</v>
          </cell>
          <cell r="AG22">
            <v>0.05</v>
          </cell>
          <cell r="AH22">
            <v>0.29199999999999998</v>
          </cell>
          <cell r="AI22">
            <v>8.3000000000000004E-2</v>
          </cell>
          <cell r="AL22">
            <v>0.09</v>
          </cell>
          <cell r="AO22">
            <v>0.46600000000000003</v>
          </cell>
          <cell r="AP22">
            <v>0.27300000000000002</v>
          </cell>
          <cell r="AQ22">
            <v>6.8000000000000005E-2</v>
          </cell>
          <cell r="AR22">
            <v>0.08</v>
          </cell>
          <cell r="AS22">
            <v>0.17599999999999999</v>
          </cell>
          <cell r="AT22">
            <v>9.7000000000000003E-2</v>
          </cell>
        </row>
        <row r="23">
          <cell r="D23" t="str">
            <v>Output</v>
          </cell>
        </row>
        <row r="24">
          <cell r="D24" t="str">
            <v>Yield</v>
          </cell>
        </row>
        <row r="25">
          <cell r="D25" t="str">
            <v>OEE</v>
          </cell>
        </row>
        <row r="26">
          <cell r="D26" t="str">
            <v>Output</v>
          </cell>
        </row>
        <row r="27">
          <cell r="D27" t="str">
            <v>Yield</v>
          </cell>
        </row>
        <row r="28">
          <cell r="D28" t="str">
            <v>OEE</v>
          </cell>
        </row>
        <row r="29">
          <cell r="D29" t="str">
            <v>Output</v>
          </cell>
          <cell r="E29">
            <v>33</v>
          </cell>
          <cell r="F29">
            <v>37</v>
          </cell>
          <cell r="G29">
            <v>51</v>
          </cell>
          <cell r="H29">
            <v>50</v>
          </cell>
          <cell r="I29">
            <v>62</v>
          </cell>
          <cell r="J29">
            <v>75</v>
          </cell>
          <cell r="K29">
            <v>82</v>
          </cell>
          <cell r="L29">
            <v>74</v>
          </cell>
          <cell r="M29">
            <v>84</v>
          </cell>
          <cell r="N29">
            <v>52</v>
          </cell>
          <cell r="O29">
            <v>10</v>
          </cell>
          <cell r="Q29">
            <v>30</v>
          </cell>
          <cell r="R29">
            <v>83</v>
          </cell>
          <cell r="S29">
            <v>100</v>
          </cell>
          <cell r="T29">
            <v>42</v>
          </cell>
          <cell r="U29">
            <v>89</v>
          </cell>
          <cell r="V29">
            <v>58</v>
          </cell>
          <cell r="X29">
            <v>55</v>
          </cell>
          <cell r="Y29">
            <v>43</v>
          </cell>
          <cell r="Z29">
            <v>53</v>
          </cell>
          <cell r="AA29">
            <v>78</v>
          </cell>
          <cell r="AB29">
            <v>84</v>
          </cell>
          <cell r="AC29">
            <v>82</v>
          </cell>
          <cell r="AD29">
            <v>84</v>
          </cell>
          <cell r="AE29">
            <v>73</v>
          </cell>
          <cell r="AF29">
            <v>103</v>
          </cell>
          <cell r="AG29">
            <v>72</v>
          </cell>
          <cell r="AH29">
            <v>96</v>
          </cell>
          <cell r="AI29">
            <v>72</v>
          </cell>
          <cell r="AJ29">
            <v>101</v>
          </cell>
          <cell r="AK29">
            <v>45</v>
          </cell>
          <cell r="AL29">
            <v>98</v>
          </cell>
          <cell r="AM29">
            <v>108</v>
          </cell>
          <cell r="AN29">
            <v>119</v>
          </cell>
          <cell r="AO29">
            <v>130</v>
          </cell>
          <cell r="AP29">
            <v>125</v>
          </cell>
          <cell r="AQ29">
            <v>113</v>
          </cell>
          <cell r="AR29">
            <v>127</v>
          </cell>
          <cell r="AS29">
            <v>122</v>
          </cell>
          <cell r="AT29">
            <v>135</v>
          </cell>
        </row>
        <row r="30">
          <cell r="D30" t="str">
            <v>Yield</v>
          </cell>
          <cell r="E30">
            <v>0.51600000000000001</v>
          </cell>
          <cell r="F30">
            <v>0.45700000000000002</v>
          </cell>
          <cell r="G30">
            <v>0.49</v>
          </cell>
          <cell r="H30">
            <v>0.43099999999999999</v>
          </cell>
          <cell r="I30">
            <v>0.36099999999999999</v>
          </cell>
          <cell r="J30">
            <v>0.52200000000000002</v>
          </cell>
          <cell r="K30">
            <v>0.51800000000000002</v>
          </cell>
          <cell r="L30">
            <v>0.49099999999999999</v>
          </cell>
          <cell r="M30">
            <v>0.54</v>
          </cell>
          <cell r="N30">
            <v>1</v>
          </cell>
          <cell r="O30">
            <v>1</v>
          </cell>
          <cell r="Q30">
            <v>0.5</v>
          </cell>
          <cell r="R30">
            <v>0.54900000000000004</v>
          </cell>
          <cell r="S30">
            <v>0.63600000000000001</v>
          </cell>
          <cell r="T30">
            <v>0.55500000000000005</v>
          </cell>
          <cell r="U30">
            <v>0.55500000000000005</v>
          </cell>
          <cell r="V30">
            <v>0.67900000000000005</v>
          </cell>
          <cell r="X30">
            <v>0.33300000000000002</v>
          </cell>
          <cell r="Y30">
            <v>0.41699999999999998</v>
          </cell>
          <cell r="Z30">
            <v>0.38800000000000001</v>
          </cell>
          <cell r="AA30">
            <v>0.49</v>
          </cell>
          <cell r="AB30">
            <v>0.48899999999999999</v>
          </cell>
          <cell r="AC30">
            <v>0.433</v>
          </cell>
          <cell r="AD30">
            <v>0.36299999999999999</v>
          </cell>
          <cell r="AE30">
            <v>0.379</v>
          </cell>
          <cell r="AF30">
            <v>0.44400000000000001</v>
          </cell>
          <cell r="AG30">
            <v>0.34100000000000003</v>
          </cell>
          <cell r="AH30">
            <v>0.44900000000000001</v>
          </cell>
          <cell r="AI30">
            <v>0.34200000000000003</v>
          </cell>
          <cell r="AJ30">
            <v>0.373</v>
          </cell>
          <cell r="AK30">
            <v>0.33700000000000002</v>
          </cell>
          <cell r="AL30">
            <v>0.33500000000000002</v>
          </cell>
          <cell r="AM30">
            <v>0.56499999999999995</v>
          </cell>
          <cell r="AN30">
            <v>0.499</v>
          </cell>
          <cell r="AO30">
            <v>0.59399999999999997</v>
          </cell>
          <cell r="AP30">
            <v>0.498</v>
          </cell>
          <cell r="AQ30">
            <v>0.50700000000000001</v>
          </cell>
          <cell r="AR30">
            <v>0.5</v>
          </cell>
          <cell r="AS30">
            <v>0.57399999999999995</v>
          </cell>
          <cell r="AT30">
            <v>0.54900000000000004</v>
          </cell>
        </row>
        <row r="31">
          <cell r="D31" t="str">
            <v>OEE</v>
          </cell>
          <cell r="E31">
            <v>0.17499999999999999</v>
          </cell>
          <cell r="F31">
            <v>0.19600000000000001</v>
          </cell>
          <cell r="G31">
            <v>0.27</v>
          </cell>
          <cell r="H31">
            <v>0.26500000000000001</v>
          </cell>
          <cell r="I31">
            <v>0.16400000000000001</v>
          </cell>
          <cell r="J31">
            <v>0.19900000000000001</v>
          </cell>
          <cell r="K31">
            <v>0.217</v>
          </cell>
          <cell r="L31">
            <v>0.44800000000000001</v>
          </cell>
          <cell r="M31">
            <v>0.50900000000000001</v>
          </cell>
          <cell r="N31">
            <v>0.315</v>
          </cell>
          <cell r="O31">
            <v>0.121</v>
          </cell>
          <cell r="Q31">
            <v>0.36399999999999999</v>
          </cell>
          <cell r="R31">
            <v>0.503</v>
          </cell>
          <cell r="S31">
            <v>0.60599999999999998</v>
          </cell>
          <cell r="T31">
            <v>0.50900000000000001</v>
          </cell>
          <cell r="U31">
            <v>0.53900000000000003</v>
          </cell>
          <cell r="V31">
            <v>0.35199999999999998</v>
          </cell>
          <cell r="X31">
            <v>0.44700000000000001</v>
          </cell>
          <cell r="Y31">
            <v>0.26100000000000001</v>
          </cell>
          <cell r="Z31">
            <v>0.32100000000000001</v>
          </cell>
          <cell r="AA31">
            <v>0.47299999999999998</v>
          </cell>
          <cell r="AB31">
            <v>0.50900000000000001</v>
          </cell>
          <cell r="AC31">
            <v>0.497</v>
          </cell>
          <cell r="AD31">
            <v>0.50900000000000001</v>
          </cell>
          <cell r="AE31">
            <v>0.442</v>
          </cell>
          <cell r="AF31">
            <v>0.624</v>
          </cell>
          <cell r="AG31">
            <v>0.436</v>
          </cell>
          <cell r="AH31">
            <v>0.58199999999999996</v>
          </cell>
          <cell r="AI31">
            <v>0.436</v>
          </cell>
          <cell r="AJ31">
            <v>0.61199999999999999</v>
          </cell>
          <cell r="AK31">
            <v>0.27300000000000002</v>
          </cell>
          <cell r="AL31">
            <v>0.59399999999999997</v>
          </cell>
          <cell r="AM31">
            <v>0.65500000000000003</v>
          </cell>
          <cell r="AN31">
            <v>0.72099999999999997</v>
          </cell>
          <cell r="AO31">
            <v>0.78800000000000003</v>
          </cell>
          <cell r="AP31">
            <v>0.75800000000000001</v>
          </cell>
          <cell r="AQ31">
            <v>0.68500000000000005</v>
          </cell>
          <cell r="AR31">
            <v>0.77</v>
          </cell>
          <cell r="AS31">
            <v>0.73899999999999999</v>
          </cell>
          <cell r="AT31">
            <v>0.81799999999999995</v>
          </cell>
        </row>
        <row r="32">
          <cell r="D32" t="str">
            <v>Output</v>
          </cell>
          <cell r="L32">
            <v>71</v>
          </cell>
          <cell r="M32">
            <v>86</v>
          </cell>
          <cell r="N32">
            <v>51</v>
          </cell>
          <cell r="O32">
            <v>16</v>
          </cell>
          <cell r="Q32">
            <v>30</v>
          </cell>
          <cell r="R32">
            <v>84</v>
          </cell>
          <cell r="S32">
            <v>98</v>
          </cell>
          <cell r="T32">
            <v>87</v>
          </cell>
          <cell r="U32">
            <v>72</v>
          </cell>
          <cell r="V32">
            <v>56</v>
          </cell>
          <cell r="X32">
            <v>60</v>
          </cell>
          <cell r="Y32">
            <v>42</v>
          </cell>
          <cell r="Z32">
            <v>54</v>
          </cell>
          <cell r="AA32">
            <v>74</v>
          </cell>
          <cell r="AB32">
            <v>83</v>
          </cell>
          <cell r="AC32">
            <v>87</v>
          </cell>
          <cell r="AD32">
            <v>93</v>
          </cell>
          <cell r="AE32">
            <v>81</v>
          </cell>
          <cell r="AF32">
            <v>78</v>
          </cell>
          <cell r="AG32">
            <v>80</v>
          </cell>
          <cell r="AH32">
            <v>71</v>
          </cell>
          <cell r="AI32">
            <v>115</v>
          </cell>
          <cell r="AJ32">
            <v>104</v>
          </cell>
          <cell r="AK32">
            <v>42</v>
          </cell>
          <cell r="AL32">
            <v>94</v>
          </cell>
          <cell r="AM32">
            <v>100</v>
          </cell>
          <cell r="AN32">
            <v>122</v>
          </cell>
          <cell r="AO32">
            <v>128</v>
          </cell>
          <cell r="AP32">
            <v>121</v>
          </cell>
          <cell r="AQ32">
            <v>114</v>
          </cell>
          <cell r="AR32">
            <v>123</v>
          </cell>
          <cell r="AS32">
            <v>126</v>
          </cell>
          <cell r="AT32">
            <v>110</v>
          </cell>
        </row>
        <row r="33">
          <cell r="D33" t="str">
            <v>Yield</v>
          </cell>
          <cell r="L33">
            <v>0.497</v>
          </cell>
          <cell r="M33">
            <v>0.65300000000000002</v>
          </cell>
          <cell r="N33">
            <v>0.41599999999999998</v>
          </cell>
          <cell r="O33">
            <v>0.55200000000000005</v>
          </cell>
          <cell r="Q33">
            <v>0.44800000000000001</v>
          </cell>
          <cell r="R33">
            <v>0.53800000000000003</v>
          </cell>
          <cell r="S33">
            <v>0.58299999999999996</v>
          </cell>
          <cell r="T33">
            <v>0.504</v>
          </cell>
          <cell r="U33">
            <v>0.44600000000000001</v>
          </cell>
          <cell r="V33">
            <v>0.46700000000000003</v>
          </cell>
          <cell r="X33">
            <v>0.46800000000000003</v>
          </cell>
          <cell r="Y33">
            <v>0.33200000000000002</v>
          </cell>
          <cell r="Z33">
            <v>0.36799999999999999</v>
          </cell>
          <cell r="AA33">
            <v>0.39800000000000002</v>
          </cell>
          <cell r="AB33">
            <v>0.55200000000000005</v>
          </cell>
          <cell r="AC33">
            <v>0.46899999999999997</v>
          </cell>
          <cell r="AD33">
            <v>0.378</v>
          </cell>
          <cell r="AE33">
            <v>0.41699999999999998</v>
          </cell>
          <cell r="AF33">
            <v>0.39600000000000002</v>
          </cell>
          <cell r="AG33">
            <v>0.375</v>
          </cell>
          <cell r="AH33">
            <v>0.32700000000000001</v>
          </cell>
          <cell r="AI33">
            <v>0.47799999999999998</v>
          </cell>
          <cell r="AJ33">
            <v>0.40500000000000003</v>
          </cell>
          <cell r="AK33">
            <v>0.28999999999999998</v>
          </cell>
          <cell r="AL33">
            <v>0.35</v>
          </cell>
          <cell r="AM33">
            <v>0.48499999999999999</v>
          </cell>
          <cell r="AN33">
            <v>0.45200000000000001</v>
          </cell>
          <cell r="AO33">
            <v>0.46400000000000002</v>
          </cell>
          <cell r="AP33">
            <v>0.46</v>
          </cell>
          <cell r="AQ33">
            <v>0.48599999999999999</v>
          </cell>
          <cell r="AR33">
            <v>0.43</v>
          </cell>
          <cell r="AS33">
            <v>0.52900000000000003</v>
          </cell>
          <cell r="AT33">
            <v>0.48899999999999999</v>
          </cell>
        </row>
        <row r="34">
          <cell r="D34" t="str">
            <v>OEE</v>
          </cell>
          <cell r="L34">
            <v>0.43</v>
          </cell>
          <cell r="M34">
            <v>0.52100000000000002</v>
          </cell>
          <cell r="N34">
            <v>0.309</v>
          </cell>
          <cell r="O34">
            <v>0.19400000000000001</v>
          </cell>
          <cell r="Q34">
            <v>0.36399999999999999</v>
          </cell>
          <cell r="R34">
            <v>0.50900000000000001</v>
          </cell>
          <cell r="S34">
            <v>0.59399999999999997</v>
          </cell>
          <cell r="T34">
            <v>0.52700000000000002</v>
          </cell>
          <cell r="U34">
            <v>0.436</v>
          </cell>
          <cell r="V34">
            <v>0.33900000000000002</v>
          </cell>
          <cell r="X34">
            <v>0.37</v>
          </cell>
          <cell r="Y34">
            <v>0.26</v>
          </cell>
          <cell r="Z34">
            <v>0.32700000000000001</v>
          </cell>
          <cell r="AA34">
            <v>0.44800000000000001</v>
          </cell>
          <cell r="AB34">
            <v>0.503</v>
          </cell>
          <cell r="AC34">
            <v>0.52700000000000002</v>
          </cell>
          <cell r="AD34">
            <v>0.56399999999999995</v>
          </cell>
          <cell r="AE34">
            <v>0.49099999999999999</v>
          </cell>
          <cell r="AF34">
            <v>0.47299999999999998</v>
          </cell>
          <cell r="AG34">
            <v>0.48499999999999999</v>
          </cell>
          <cell r="AH34">
            <v>0.43</v>
          </cell>
          <cell r="AI34">
            <v>0.69699999999999995</v>
          </cell>
          <cell r="AJ34">
            <v>0.63</v>
          </cell>
          <cell r="AK34">
            <v>0.255</v>
          </cell>
          <cell r="AL34">
            <v>0.56999999999999995</v>
          </cell>
          <cell r="AM34">
            <v>0.60599999999999998</v>
          </cell>
          <cell r="AN34">
            <v>0.73899999999999999</v>
          </cell>
          <cell r="AO34">
            <v>0.77600000000000002</v>
          </cell>
          <cell r="AP34">
            <v>0.73299999999999998</v>
          </cell>
          <cell r="AQ34">
            <v>0.69099999999999995</v>
          </cell>
          <cell r="AR34">
            <v>0.745</v>
          </cell>
          <cell r="AS34">
            <v>0.76400000000000001</v>
          </cell>
          <cell r="AT34">
            <v>0.66700000000000004</v>
          </cell>
        </row>
        <row r="35">
          <cell r="D35" t="str">
            <v>Output</v>
          </cell>
        </row>
        <row r="36">
          <cell r="D36" t="str">
            <v>Yield</v>
          </cell>
        </row>
        <row r="37">
          <cell r="D37" t="str">
            <v>OEE</v>
          </cell>
        </row>
        <row r="38">
          <cell r="D38" t="str">
            <v>Output</v>
          </cell>
          <cell r="F38">
            <v>6</v>
          </cell>
          <cell r="N38">
            <v>6</v>
          </cell>
          <cell r="O38">
            <v>13</v>
          </cell>
          <cell r="P38">
            <v>9</v>
          </cell>
          <cell r="Q38">
            <v>13</v>
          </cell>
          <cell r="R38">
            <v>11</v>
          </cell>
          <cell r="S38">
            <v>8</v>
          </cell>
          <cell r="T38">
            <v>11</v>
          </cell>
          <cell r="V38">
            <v>5</v>
          </cell>
          <cell r="X38">
            <v>7</v>
          </cell>
          <cell r="Y38">
            <v>8</v>
          </cell>
          <cell r="Z38">
            <v>10</v>
          </cell>
          <cell r="AA38">
            <v>10</v>
          </cell>
          <cell r="AB38">
            <v>11</v>
          </cell>
          <cell r="AC38">
            <v>11</v>
          </cell>
          <cell r="AD38">
            <v>13</v>
          </cell>
          <cell r="AE38">
            <v>7</v>
          </cell>
          <cell r="AG38">
            <v>6</v>
          </cell>
          <cell r="AH38">
            <v>5</v>
          </cell>
          <cell r="AI38">
            <v>8</v>
          </cell>
          <cell r="AJ38">
            <v>9</v>
          </cell>
          <cell r="AO38">
            <v>7</v>
          </cell>
          <cell r="AP38">
            <v>7</v>
          </cell>
          <cell r="AQ38">
            <v>6</v>
          </cell>
          <cell r="AR38">
            <v>6</v>
          </cell>
        </row>
        <row r="39">
          <cell r="D39" t="str">
            <v>Yield</v>
          </cell>
          <cell r="F39">
            <v>1</v>
          </cell>
          <cell r="N39">
            <v>0.75</v>
          </cell>
          <cell r="O39">
            <v>0.65</v>
          </cell>
          <cell r="P39">
            <v>0.69199999999999995</v>
          </cell>
          <cell r="Q39">
            <v>0.68400000000000005</v>
          </cell>
          <cell r="R39">
            <v>0.64700000000000002</v>
          </cell>
          <cell r="S39">
            <v>0.72699999999999998</v>
          </cell>
          <cell r="T39">
            <v>0.55000000000000004</v>
          </cell>
          <cell r="V39">
            <v>0.71399999999999997</v>
          </cell>
          <cell r="X39">
            <v>0.77800000000000002</v>
          </cell>
          <cell r="Y39">
            <v>0.8</v>
          </cell>
          <cell r="Z39">
            <v>0.625</v>
          </cell>
          <cell r="AA39">
            <v>0.58799999999999997</v>
          </cell>
          <cell r="AB39">
            <v>0.73299999999999998</v>
          </cell>
          <cell r="AC39">
            <v>0.73299999999999998</v>
          </cell>
          <cell r="AD39">
            <v>0.86699999999999999</v>
          </cell>
          <cell r="AE39">
            <v>0.875</v>
          </cell>
          <cell r="AG39">
            <v>1</v>
          </cell>
          <cell r="AH39">
            <v>0.625</v>
          </cell>
          <cell r="AI39">
            <v>0.66700000000000004</v>
          </cell>
          <cell r="AJ39">
            <v>0.81799999999999995</v>
          </cell>
          <cell r="AO39">
            <v>0.5</v>
          </cell>
          <cell r="AP39">
            <v>0.7</v>
          </cell>
          <cell r="AQ39">
            <v>0.75</v>
          </cell>
          <cell r="AR39">
            <v>0.54500000000000004</v>
          </cell>
        </row>
        <row r="40">
          <cell r="D40" t="str">
            <v>OEE</v>
          </cell>
          <cell r="F40">
            <v>4.4999999999999998E-2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V40">
            <v>0</v>
          </cell>
          <cell r="X40">
            <v>5.2999999999999999E-2</v>
          </cell>
          <cell r="Y40">
            <v>6.0999999999999999E-2</v>
          </cell>
          <cell r="Z40">
            <v>7.5999999999999998E-2</v>
          </cell>
          <cell r="AA40">
            <v>7.5999999999999998E-2</v>
          </cell>
          <cell r="AB40">
            <v>8.3000000000000004E-2</v>
          </cell>
          <cell r="AC40">
            <v>8.3000000000000004E-2</v>
          </cell>
          <cell r="AD40">
            <v>9.8000000000000004E-2</v>
          </cell>
          <cell r="AE40">
            <v>5.2999999999999999E-2</v>
          </cell>
          <cell r="AG40">
            <v>4.4999999999999998E-2</v>
          </cell>
          <cell r="AH40">
            <v>3.7999999999999999E-2</v>
          </cell>
          <cell r="AI40">
            <v>6.0999999999999999E-2</v>
          </cell>
          <cell r="AJ40">
            <v>6.8000000000000005E-2</v>
          </cell>
          <cell r="AO40">
            <v>5.2999999999999999E-2</v>
          </cell>
          <cell r="AP40">
            <v>5.2999999999999999E-2</v>
          </cell>
          <cell r="AQ40">
            <v>4.4999999999999998E-2</v>
          </cell>
          <cell r="AR40">
            <v>4.4999999999999998E-2</v>
          </cell>
        </row>
        <row r="41">
          <cell r="D41" t="str">
            <v>Output</v>
          </cell>
          <cell r="F41">
            <v>8</v>
          </cell>
          <cell r="N41">
            <v>6</v>
          </cell>
          <cell r="O41">
            <v>12</v>
          </cell>
          <cell r="P41">
            <v>11</v>
          </cell>
          <cell r="Q41">
            <v>11</v>
          </cell>
          <cell r="R41">
            <v>7</v>
          </cell>
          <cell r="S41">
            <v>9</v>
          </cell>
          <cell r="T41">
            <v>2</v>
          </cell>
          <cell r="V41">
            <v>5</v>
          </cell>
          <cell r="X41">
            <v>6</v>
          </cell>
          <cell r="Y41">
            <v>6</v>
          </cell>
          <cell r="Z41">
            <v>6</v>
          </cell>
          <cell r="AA41">
            <v>11</v>
          </cell>
          <cell r="AB41">
            <v>8</v>
          </cell>
          <cell r="AC41">
            <v>14</v>
          </cell>
          <cell r="AD41">
            <v>12</v>
          </cell>
          <cell r="AE41">
            <v>6</v>
          </cell>
          <cell r="AG41">
            <v>4</v>
          </cell>
          <cell r="AH41">
            <v>11</v>
          </cell>
          <cell r="AI41">
            <v>4</v>
          </cell>
          <cell r="AJ41">
            <v>1</v>
          </cell>
          <cell r="AO41">
            <v>7</v>
          </cell>
          <cell r="AP41">
            <v>17</v>
          </cell>
          <cell r="AQ41">
            <v>14</v>
          </cell>
          <cell r="AR41">
            <v>11</v>
          </cell>
        </row>
        <row r="42">
          <cell r="D42" t="str">
            <v>Yield</v>
          </cell>
          <cell r="F42">
            <v>0.47099999999999997</v>
          </cell>
          <cell r="N42">
            <v>0.54500000000000004</v>
          </cell>
          <cell r="O42">
            <v>0.75</v>
          </cell>
          <cell r="P42">
            <v>0.78600000000000003</v>
          </cell>
          <cell r="Q42">
            <v>0.68799999999999994</v>
          </cell>
          <cell r="R42">
            <v>0.438</v>
          </cell>
          <cell r="S42">
            <v>0.6</v>
          </cell>
          <cell r="T42">
            <v>0.25</v>
          </cell>
          <cell r="V42">
            <v>0.55600000000000005</v>
          </cell>
          <cell r="X42">
            <v>0.35299999999999998</v>
          </cell>
          <cell r="Y42">
            <v>0.35299999999999998</v>
          </cell>
          <cell r="Z42">
            <v>0.35299999999999998</v>
          </cell>
          <cell r="AA42">
            <v>0.84599999999999997</v>
          </cell>
          <cell r="AB42">
            <v>0.61499999999999999</v>
          </cell>
          <cell r="AC42">
            <v>0.82399999999999995</v>
          </cell>
          <cell r="AD42">
            <v>0.57099999999999995</v>
          </cell>
          <cell r="AE42">
            <v>1</v>
          </cell>
          <cell r="AG42">
            <v>0.57099999999999995</v>
          </cell>
          <cell r="AH42">
            <v>0.73299999999999998</v>
          </cell>
          <cell r="AI42">
            <v>1</v>
          </cell>
          <cell r="AJ42">
            <v>0.25</v>
          </cell>
          <cell r="AO42">
            <v>0.58299999999999996</v>
          </cell>
          <cell r="AP42">
            <v>0.63</v>
          </cell>
          <cell r="AQ42">
            <v>0.875</v>
          </cell>
          <cell r="AR42">
            <v>0.68799999999999994</v>
          </cell>
        </row>
        <row r="43">
          <cell r="D43" t="str">
            <v>OEE</v>
          </cell>
          <cell r="F43">
            <v>6.0999999999999999E-2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V43">
            <v>0</v>
          </cell>
          <cell r="X43">
            <v>4.4999999999999998E-2</v>
          </cell>
          <cell r="Y43">
            <v>4.4999999999999998E-2</v>
          </cell>
          <cell r="Z43">
            <v>4.4999999999999998E-2</v>
          </cell>
          <cell r="AA43">
            <v>8.3000000000000004E-2</v>
          </cell>
          <cell r="AB43">
            <v>6.0999999999999999E-2</v>
          </cell>
          <cell r="AC43">
            <v>0.106</v>
          </cell>
          <cell r="AD43">
            <v>9.0999999999999998E-2</v>
          </cell>
          <cell r="AE43">
            <v>4.4999999999999998E-2</v>
          </cell>
          <cell r="AG43">
            <v>0.03</v>
          </cell>
          <cell r="AH43">
            <v>8.3000000000000004E-2</v>
          </cell>
          <cell r="AI43">
            <v>0.03</v>
          </cell>
          <cell r="AJ43">
            <v>8.0000000000000002E-3</v>
          </cell>
          <cell r="AO43">
            <v>5.2999999999999999E-2</v>
          </cell>
          <cell r="AP43">
            <v>0.129</v>
          </cell>
          <cell r="AQ43">
            <v>0.106</v>
          </cell>
          <cell r="AR43">
            <v>8.3000000000000004E-2</v>
          </cell>
        </row>
        <row r="44">
          <cell r="D44" t="str">
            <v>Output</v>
          </cell>
          <cell r="F44">
            <v>2</v>
          </cell>
          <cell r="N44">
            <v>2</v>
          </cell>
          <cell r="O44">
            <v>8</v>
          </cell>
          <cell r="P44">
            <v>11</v>
          </cell>
          <cell r="Q44">
            <v>13</v>
          </cell>
          <cell r="R44">
            <v>12</v>
          </cell>
          <cell r="S44">
            <v>6</v>
          </cell>
          <cell r="T44">
            <v>1</v>
          </cell>
          <cell r="V44">
            <v>6</v>
          </cell>
          <cell r="X44">
            <v>10</v>
          </cell>
          <cell r="Y44">
            <v>3</v>
          </cell>
          <cell r="Z44">
            <v>7</v>
          </cell>
          <cell r="AA44">
            <v>11</v>
          </cell>
          <cell r="AB44">
            <v>12</v>
          </cell>
          <cell r="AC44">
            <v>11</v>
          </cell>
          <cell r="AD44">
            <v>8</v>
          </cell>
          <cell r="AE44">
            <v>1</v>
          </cell>
          <cell r="AG44">
            <v>8</v>
          </cell>
          <cell r="AH44">
            <v>7</v>
          </cell>
          <cell r="AI44">
            <v>14</v>
          </cell>
          <cell r="AJ44">
            <v>5</v>
          </cell>
          <cell r="AO44">
            <v>7</v>
          </cell>
          <cell r="AP44">
            <v>7</v>
          </cell>
          <cell r="AQ44">
            <v>6</v>
          </cell>
          <cell r="AR44">
            <v>5</v>
          </cell>
        </row>
        <row r="45">
          <cell r="D45" t="str">
            <v>Yield</v>
          </cell>
          <cell r="F45">
            <v>0.66700000000000004</v>
          </cell>
          <cell r="N45">
            <v>0.33300000000000002</v>
          </cell>
          <cell r="O45">
            <v>0.53300000000000003</v>
          </cell>
          <cell r="P45">
            <v>0.68799999999999994</v>
          </cell>
          <cell r="Q45">
            <v>0.52</v>
          </cell>
          <cell r="R45">
            <v>0.70599999999999996</v>
          </cell>
          <cell r="S45">
            <v>0.66700000000000004</v>
          </cell>
          <cell r="T45">
            <v>1</v>
          </cell>
          <cell r="V45">
            <v>0.66700000000000004</v>
          </cell>
          <cell r="X45">
            <v>0.71399999999999997</v>
          </cell>
          <cell r="Y45">
            <v>0.27300000000000002</v>
          </cell>
          <cell r="Z45">
            <v>0.53800000000000003</v>
          </cell>
          <cell r="AA45">
            <v>0.57899999999999996</v>
          </cell>
          <cell r="AB45">
            <v>0.85699999999999998</v>
          </cell>
          <cell r="AC45">
            <v>0.73299999999999998</v>
          </cell>
          <cell r="AD45">
            <v>0.66700000000000004</v>
          </cell>
          <cell r="AE45">
            <v>0.2</v>
          </cell>
          <cell r="AG45">
            <v>0.61499999999999999</v>
          </cell>
          <cell r="AH45">
            <v>0.5</v>
          </cell>
          <cell r="AI45">
            <v>0.77800000000000002</v>
          </cell>
          <cell r="AJ45">
            <v>0.5</v>
          </cell>
          <cell r="AO45">
            <v>0.77800000000000002</v>
          </cell>
          <cell r="AP45">
            <v>0.53800000000000003</v>
          </cell>
          <cell r="AQ45">
            <v>0.6</v>
          </cell>
          <cell r="AR45">
            <v>0.5</v>
          </cell>
        </row>
        <row r="46">
          <cell r="D46" t="str">
            <v>OEE</v>
          </cell>
          <cell r="F46">
            <v>1.4999999999999999E-2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V46">
            <v>0</v>
          </cell>
          <cell r="X46">
            <v>7.5999999999999998E-2</v>
          </cell>
          <cell r="Y46">
            <v>2.3E-2</v>
          </cell>
          <cell r="Z46">
            <v>5.2999999999999999E-2</v>
          </cell>
          <cell r="AA46">
            <v>8.3000000000000004E-2</v>
          </cell>
          <cell r="AB46">
            <v>9.0999999999999998E-2</v>
          </cell>
          <cell r="AC46">
            <v>8.3000000000000004E-2</v>
          </cell>
          <cell r="AD46">
            <v>6.0999999999999999E-2</v>
          </cell>
          <cell r="AE46">
            <v>8.0000000000000002E-3</v>
          </cell>
          <cell r="AG46">
            <v>6.0999999999999999E-2</v>
          </cell>
          <cell r="AH46">
            <v>5.2999999999999999E-2</v>
          </cell>
          <cell r="AI46">
            <v>0.106</v>
          </cell>
          <cell r="AJ46">
            <v>3.7999999999999999E-2</v>
          </cell>
          <cell r="AO46">
            <v>5.2999999999999999E-2</v>
          </cell>
          <cell r="AP46">
            <v>5.2999999999999999E-2</v>
          </cell>
          <cell r="AQ46">
            <v>4.4999999999999998E-2</v>
          </cell>
          <cell r="AR46">
            <v>3.7999999999999999E-2</v>
          </cell>
        </row>
      </sheetData>
      <sheetData sheetId="2">
        <row r="4">
          <cell r="E4">
            <v>46246</v>
          </cell>
          <cell r="F4">
            <v>46247</v>
          </cell>
          <cell r="G4">
            <v>46248</v>
          </cell>
          <cell r="H4">
            <v>46249</v>
          </cell>
          <cell r="I4">
            <v>46250</v>
          </cell>
          <cell r="J4">
            <v>46251</v>
          </cell>
          <cell r="K4">
            <v>46252</v>
          </cell>
          <cell r="L4">
            <v>46253</v>
          </cell>
          <cell r="M4">
            <v>46254</v>
          </cell>
          <cell r="N4">
            <v>46255</v>
          </cell>
          <cell r="O4">
            <v>46256</v>
          </cell>
          <cell r="P4">
            <v>46257</v>
          </cell>
          <cell r="Q4">
            <v>46258</v>
          </cell>
          <cell r="R4">
            <v>46259</v>
          </cell>
          <cell r="S4">
            <v>46260</v>
          </cell>
          <cell r="T4">
            <v>46261</v>
          </cell>
          <cell r="U4">
            <v>46262</v>
          </cell>
          <cell r="V4">
            <v>46263</v>
          </cell>
          <cell r="W4">
            <v>46264</v>
          </cell>
          <cell r="X4">
            <v>46265</v>
          </cell>
          <cell r="Y4">
            <v>46266</v>
          </cell>
          <cell r="Z4">
            <v>46267</v>
          </cell>
          <cell r="AA4">
            <v>46268</v>
          </cell>
          <cell r="AB4">
            <v>46269</v>
          </cell>
          <cell r="AC4">
            <v>46270</v>
          </cell>
          <cell r="AD4">
            <v>46271</v>
          </cell>
          <cell r="AE4">
            <v>46272</v>
          </cell>
          <cell r="AF4">
            <v>46273</v>
          </cell>
          <cell r="AG4">
            <v>46274</v>
          </cell>
          <cell r="AH4">
            <v>46275</v>
          </cell>
          <cell r="AI4">
            <v>46276</v>
          </cell>
          <cell r="AJ4">
            <v>46277</v>
          </cell>
          <cell r="AK4">
            <v>46278</v>
          </cell>
          <cell r="AL4">
            <v>46279</v>
          </cell>
          <cell r="AM4">
            <v>46280</v>
          </cell>
          <cell r="AN4">
            <v>46281</v>
          </cell>
          <cell r="AO4">
            <v>46282</v>
          </cell>
          <cell r="AP4">
            <v>46283</v>
          </cell>
          <cell r="AQ4">
            <v>46284</v>
          </cell>
          <cell r="AR4">
            <v>46285</v>
          </cell>
          <cell r="AS4">
            <v>46286</v>
          </cell>
          <cell r="AT4">
            <v>46287</v>
          </cell>
          <cell r="AU4">
            <v>46288</v>
          </cell>
          <cell r="AV4">
            <v>46289</v>
          </cell>
          <cell r="AW4">
            <v>46290</v>
          </cell>
          <cell r="AX4">
            <v>46291</v>
          </cell>
          <cell r="AY4">
            <v>46292</v>
          </cell>
          <cell r="AZ4">
            <v>46293</v>
          </cell>
        </row>
        <row r="5">
          <cell r="D5" t="str">
            <v>Output</v>
          </cell>
          <cell r="E5">
            <v>84</v>
          </cell>
          <cell r="F5">
            <v>85</v>
          </cell>
          <cell r="G5">
            <v>80</v>
          </cell>
          <cell r="H5">
            <v>83</v>
          </cell>
          <cell r="J5">
            <v>89</v>
          </cell>
          <cell r="K5">
            <v>76</v>
          </cell>
          <cell r="L5">
            <v>79</v>
          </cell>
          <cell r="M5">
            <v>85</v>
          </cell>
          <cell r="N5">
            <v>79</v>
          </cell>
          <cell r="O5">
            <v>86</v>
          </cell>
          <cell r="P5">
            <v>83</v>
          </cell>
          <cell r="Q5">
            <v>86</v>
          </cell>
          <cell r="R5">
            <v>74</v>
          </cell>
          <cell r="S5">
            <v>83</v>
          </cell>
          <cell r="T5">
            <v>91</v>
          </cell>
          <cell r="U5">
            <v>84</v>
          </cell>
          <cell r="V5">
            <v>82</v>
          </cell>
          <cell r="X5">
            <v>82</v>
          </cell>
          <cell r="Y5">
            <v>77</v>
          </cell>
          <cell r="Z5">
            <v>89</v>
          </cell>
          <cell r="AA5">
            <v>82</v>
          </cell>
          <cell r="AB5">
            <v>82</v>
          </cell>
          <cell r="AC5">
            <v>79</v>
          </cell>
          <cell r="AD5">
            <v>82</v>
          </cell>
          <cell r="AE5">
            <v>71</v>
          </cell>
          <cell r="AF5">
            <v>60</v>
          </cell>
          <cell r="AG5">
            <v>83</v>
          </cell>
          <cell r="AH5">
            <v>55</v>
          </cell>
          <cell r="AI5">
            <v>75</v>
          </cell>
          <cell r="AJ5">
            <v>82</v>
          </cell>
          <cell r="AL5">
            <v>65</v>
          </cell>
          <cell r="AM5">
            <v>76</v>
          </cell>
          <cell r="AN5">
            <v>56</v>
          </cell>
          <cell r="AO5">
            <v>87</v>
          </cell>
          <cell r="AP5">
            <v>85</v>
          </cell>
          <cell r="AQ5">
            <v>93</v>
          </cell>
          <cell r="AR5">
            <v>91</v>
          </cell>
          <cell r="AS5">
            <v>90</v>
          </cell>
          <cell r="AT5">
            <v>83</v>
          </cell>
        </row>
        <row r="6">
          <cell r="D6" t="str">
            <v>Yield</v>
          </cell>
          <cell r="E6">
            <v>0.84</v>
          </cell>
          <cell r="F6">
            <v>0.77800000000000002</v>
          </cell>
          <cell r="G6">
            <v>0.83699999999999997</v>
          </cell>
          <cell r="H6">
            <v>0.77</v>
          </cell>
          <cell r="J6">
            <v>0.81100000000000005</v>
          </cell>
          <cell r="K6">
            <v>0.73499999999999999</v>
          </cell>
          <cell r="L6">
            <v>0.77500000000000002</v>
          </cell>
          <cell r="M6">
            <v>0.80300000000000005</v>
          </cell>
          <cell r="N6">
            <v>0.76500000000000001</v>
          </cell>
          <cell r="O6">
            <v>0.73399999999999999</v>
          </cell>
          <cell r="P6">
            <v>0.76900000000000002</v>
          </cell>
          <cell r="Q6">
            <v>0.79300000000000004</v>
          </cell>
          <cell r="R6">
            <v>0.76600000000000001</v>
          </cell>
          <cell r="S6">
            <v>0.78400000000000003</v>
          </cell>
          <cell r="T6">
            <v>0.78200000000000003</v>
          </cell>
          <cell r="U6">
            <v>0.77300000000000002</v>
          </cell>
          <cell r="V6">
            <v>0.76700000000000002</v>
          </cell>
          <cell r="X6">
            <v>0.82299999999999995</v>
          </cell>
          <cell r="Y6">
            <v>0.79</v>
          </cell>
          <cell r="Z6">
            <v>0.81699999999999995</v>
          </cell>
          <cell r="AA6">
            <v>0.82699999999999996</v>
          </cell>
          <cell r="AB6">
            <v>0.72599999999999998</v>
          </cell>
          <cell r="AC6">
            <v>0.84899999999999998</v>
          </cell>
          <cell r="AD6">
            <v>0.76</v>
          </cell>
          <cell r="AE6">
            <v>0.82399999999999995</v>
          </cell>
          <cell r="AF6">
            <v>0.80600000000000005</v>
          </cell>
          <cell r="AG6">
            <v>0.73099999999999998</v>
          </cell>
          <cell r="AH6">
            <v>0.78500000000000003</v>
          </cell>
          <cell r="AI6">
            <v>0.82699999999999996</v>
          </cell>
          <cell r="AJ6">
            <v>0.72499999999999998</v>
          </cell>
          <cell r="AL6">
            <v>0.747</v>
          </cell>
          <cell r="AM6">
            <v>0.755</v>
          </cell>
          <cell r="AN6">
            <v>0.72799999999999998</v>
          </cell>
          <cell r="AO6">
            <v>0.81200000000000006</v>
          </cell>
          <cell r="AP6">
            <v>0.74099999999999999</v>
          </cell>
          <cell r="AQ6">
            <v>0.82299999999999995</v>
          </cell>
          <cell r="AR6">
            <v>0.78400000000000003</v>
          </cell>
          <cell r="AS6">
            <v>0.77800000000000002</v>
          </cell>
          <cell r="AT6">
            <v>0.78200000000000003</v>
          </cell>
        </row>
        <row r="7">
          <cell r="D7" t="str">
            <v>OEE</v>
          </cell>
          <cell r="E7">
            <v>0.63600000000000001</v>
          </cell>
          <cell r="F7">
            <v>0.64400000000000002</v>
          </cell>
          <cell r="G7">
            <v>0.60599999999999998</v>
          </cell>
          <cell r="H7">
            <v>0.69199999999999995</v>
          </cell>
          <cell r="J7">
            <v>0.67400000000000004</v>
          </cell>
          <cell r="K7">
            <v>0.57599999999999996</v>
          </cell>
          <cell r="L7">
            <v>0.59799999999999998</v>
          </cell>
          <cell r="M7">
            <v>0.64400000000000002</v>
          </cell>
          <cell r="N7">
            <v>0.59799999999999998</v>
          </cell>
          <cell r="O7">
            <v>0.65200000000000002</v>
          </cell>
          <cell r="P7">
            <v>0.629</v>
          </cell>
          <cell r="Q7">
            <v>0.65200000000000002</v>
          </cell>
          <cell r="R7">
            <v>0.56100000000000005</v>
          </cell>
          <cell r="S7">
            <v>0.629</v>
          </cell>
          <cell r="T7">
            <v>0.68899999999999995</v>
          </cell>
          <cell r="U7">
            <v>0.63600000000000001</v>
          </cell>
          <cell r="V7">
            <v>0.621</v>
          </cell>
          <cell r="X7">
            <v>0.621</v>
          </cell>
          <cell r="Y7">
            <v>0.58299999999999996</v>
          </cell>
          <cell r="Z7">
            <v>0.67400000000000004</v>
          </cell>
          <cell r="AA7">
            <v>0.621</v>
          </cell>
          <cell r="AB7">
            <v>0.621</v>
          </cell>
          <cell r="AC7">
            <v>0.59799999999999998</v>
          </cell>
          <cell r="AD7">
            <v>0.621</v>
          </cell>
          <cell r="AE7">
            <v>0.53800000000000003</v>
          </cell>
          <cell r="AF7">
            <v>0.45500000000000002</v>
          </cell>
          <cell r="AG7">
            <v>0.629</v>
          </cell>
          <cell r="AH7">
            <v>0.41699999999999998</v>
          </cell>
          <cell r="AI7">
            <v>0.60399999999999998</v>
          </cell>
          <cell r="AJ7">
            <v>0.621</v>
          </cell>
          <cell r="AL7">
            <v>0.49199999999999999</v>
          </cell>
          <cell r="AM7">
            <v>0.57599999999999996</v>
          </cell>
          <cell r="AN7">
            <v>0.49099999999999999</v>
          </cell>
          <cell r="AO7">
            <v>0.65900000000000003</v>
          </cell>
          <cell r="AP7">
            <v>0.64400000000000002</v>
          </cell>
          <cell r="AQ7">
            <v>0.70499999999999996</v>
          </cell>
          <cell r="AR7">
            <v>0.68899999999999995</v>
          </cell>
          <cell r="AS7">
            <v>0.68200000000000005</v>
          </cell>
          <cell r="AT7">
            <v>0.629</v>
          </cell>
        </row>
        <row r="8">
          <cell r="D8" t="str">
            <v>Output</v>
          </cell>
          <cell r="E8">
            <v>98</v>
          </cell>
          <cell r="F8">
            <v>93</v>
          </cell>
          <cell r="G8">
            <v>104</v>
          </cell>
          <cell r="H8">
            <v>103</v>
          </cell>
          <cell r="J8">
            <v>102</v>
          </cell>
          <cell r="K8">
            <v>93</v>
          </cell>
          <cell r="L8">
            <v>90</v>
          </cell>
          <cell r="M8">
            <v>45</v>
          </cell>
          <cell r="N8">
            <v>100</v>
          </cell>
          <cell r="O8">
            <v>103</v>
          </cell>
          <cell r="P8">
            <v>95</v>
          </cell>
          <cell r="Q8">
            <v>88</v>
          </cell>
          <cell r="R8">
            <v>90</v>
          </cell>
          <cell r="S8">
            <v>85</v>
          </cell>
          <cell r="T8">
            <v>90</v>
          </cell>
          <cell r="U8">
            <v>94</v>
          </cell>
          <cell r="V8">
            <v>89</v>
          </cell>
          <cell r="X8">
            <v>90</v>
          </cell>
          <cell r="Y8">
            <v>106</v>
          </cell>
          <cell r="Z8">
            <v>74</v>
          </cell>
          <cell r="AA8">
            <v>89</v>
          </cell>
          <cell r="AB8">
            <v>93</v>
          </cell>
          <cell r="AC8">
            <v>92</v>
          </cell>
          <cell r="AD8">
            <v>91</v>
          </cell>
          <cell r="AE8">
            <v>92</v>
          </cell>
          <cell r="AF8">
            <v>79</v>
          </cell>
          <cell r="AG8">
            <v>94</v>
          </cell>
          <cell r="AH8">
            <v>74</v>
          </cell>
          <cell r="AI8">
            <v>81</v>
          </cell>
          <cell r="AJ8">
            <v>89</v>
          </cell>
          <cell r="AL8">
            <v>98</v>
          </cell>
          <cell r="AM8">
            <v>93</v>
          </cell>
          <cell r="AN8">
            <v>80</v>
          </cell>
          <cell r="AO8">
            <v>91</v>
          </cell>
          <cell r="AP8">
            <v>94</v>
          </cell>
          <cell r="AQ8">
            <v>92</v>
          </cell>
          <cell r="AR8">
            <v>93</v>
          </cell>
          <cell r="AS8">
            <v>98</v>
          </cell>
          <cell r="AT8">
            <v>82</v>
          </cell>
        </row>
        <row r="9">
          <cell r="D9" t="str">
            <v>Yield</v>
          </cell>
          <cell r="E9">
            <v>0.80400000000000005</v>
          </cell>
          <cell r="F9">
            <v>0.77800000000000002</v>
          </cell>
          <cell r="G9">
            <v>0.84599999999999997</v>
          </cell>
          <cell r="H9">
            <v>0.85599999999999998</v>
          </cell>
          <cell r="J9">
            <v>0.84299999999999997</v>
          </cell>
          <cell r="K9">
            <v>0.83699999999999997</v>
          </cell>
          <cell r="L9">
            <v>0.77</v>
          </cell>
          <cell r="M9">
            <v>0.70599999999999996</v>
          </cell>
          <cell r="N9">
            <v>0.80800000000000005</v>
          </cell>
          <cell r="O9">
            <v>0.80200000000000005</v>
          </cell>
          <cell r="P9">
            <v>0.75800000000000001</v>
          </cell>
          <cell r="Q9">
            <v>0.78500000000000003</v>
          </cell>
          <cell r="R9">
            <v>0.81200000000000006</v>
          </cell>
          <cell r="S9">
            <v>0.78700000000000003</v>
          </cell>
          <cell r="T9">
            <v>0.80300000000000005</v>
          </cell>
          <cell r="U9">
            <v>0.79700000000000004</v>
          </cell>
          <cell r="V9">
            <v>0.80300000000000005</v>
          </cell>
          <cell r="X9">
            <v>0.83399999999999996</v>
          </cell>
          <cell r="Y9">
            <v>0.86899999999999999</v>
          </cell>
          <cell r="Z9">
            <v>0.76900000000000002</v>
          </cell>
          <cell r="AA9">
            <v>0.872</v>
          </cell>
          <cell r="AB9">
            <v>0.83199999999999996</v>
          </cell>
          <cell r="AC9">
            <v>0.78800000000000003</v>
          </cell>
          <cell r="AD9">
            <v>0.77100000000000002</v>
          </cell>
          <cell r="AE9">
            <v>0.74099999999999999</v>
          </cell>
          <cell r="AF9">
            <v>0.73799999999999999</v>
          </cell>
          <cell r="AG9">
            <v>0.752</v>
          </cell>
          <cell r="AH9">
            <v>0.72399999999999998</v>
          </cell>
          <cell r="AI9">
            <v>0.75800000000000001</v>
          </cell>
          <cell r="AJ9">
            <v>0.82499999999999996</v>
          </cell>
          <cell r="AL9">
            <v>0.81799999999999995</v>
          </cell>
          <cell r="AM9">
            <v>0.77700000000000002</v>
          </cell>
          <cell r="AN9">
            <v>0.85499999999999998</v>
          </cell>
          <cell r="AO9">
            <v>0.80500000000000005</v>
          </cell>
          <cell r="AP9">
            <v>0.78200000000000003</v>
          </cell>
          <cell r="AQ9">
            <v>0.78</v>
          </cell>
          <cell r="AR9">
            <v>0.76900000000000002</v>
          </cell>
          <cell r="AS9">
            <v>0.82399999999999995</v>
          </cell>
          <cell r="AT9">
            <v>0.65800000000000003</v>
          </cell>
        </row>
        <row r="10">
          <cell r="D10" t="str">
            <v>OEE</v>
          </cell>
          <cell r="E10">
            <v>0.74199999999999999</v>
          </cell>
          <cell r="F10">
            <v>0.70499999999999996</v>
          </cell>
          <cell r="G10">
            <v>0.78800000000000003</v>
          </cell>
          <cell r="H10">
            <v>0.78</v>
          </cell>
          <cell r="J10">
            <v>0.77300000000000002</v>
          </cell>
          <cell r="K10">
            <v>0.70499999999999996</v>
          </cell>
          <cell r="L10">
            <v>0.68200000000000005</v>
          </cell>
          <cell r="M10">
            <v>0.68200000000000005</v>
          </cell>
          <cell r="N10">
            <v>0.75800000000000001</v>
          </cell>
          <cell r="O10">
            <v>0.78</v>
          </cell>
          <cell r="P10">
            <v>0.72</v>
          </cell>
          <cell r="Q10">
            <v>0.66700000000000004</v>
          </cell>
          <cell r="R10">
            <v>0.68200000000000005</v>
          </cell>
          <cell r="S10">
            <v>0.64400000000000002</v>
          </cell>
          <cell r="T10">
            <v>0.68200000000000005</v>
          </cell>
          <cell r="U10">
            <v>0.71199999999999997</v>
          </cell>
          <cell r="V10">
            <v>0.67400000000000004</v>
          </cell>
          <cell r="X10">
            <v>0.68200000000000005</v>
          </cell>
          <cell r="Y10">
            <v>0.80300000000000005</v>
          </cell>
          <cell r="Z10">
            <v>0.56100000000000005</v>
          </cell>
          <cell r="AA10">
            <v>0.67400000000000004</v>
          </cell>
          <cell r="AB10">
            <v>0.70499999999999996</v>
          </cell>
          <cell r="AC10">
            <v>0.69699999999999995</v>
          </cell>
          <cell r="AD10">
            <v>0.68899999999999995</v>
          </cell>
          <cell r="AE10">
            <v>0.69699999999999995</v>
          </cell>
          <cell r="AF10">
            <v>0.59799999999999998</v>
          </cell>
          <cell r="AG10">
            <v>0.71199999999999997</v>
          </cell>
          <cell r="AH10">
            <v>0.56100000000000005</v>
          </cell>
          <cell r="AI10">
            <v>0.66700000000000004</v>
          </cell>
          <cell r="AJ10">
            <v>0.67400000000000004</v>
          </cell>
          <cell r="AL10">
            <v>0.74199999999999999</v>
          </cell>
          <cell r="AM10">
            <v>0.70499999999999996</v>
          </cell>
          <cell r="AN10">
            <v>0.71899999999999997</v>
          </cell>
          <cell r="AO10">
            <v>0.68899999999999995</v>
          </cell>
          <cell r="AP10">
            <v>0.71199999999999997</v>
          </cell>
          <cell r="AQ10">
            <v>0.67400000000000004</v>
          </cell>
          <cell r="AR10">
            <v>0.70499999999999996</v>
          </cell>
          <cell r="AS10">
            <v>0.74199999999999999</v>
          </cell>
          <cell r="AT10">
            <v>0.621</v>
          </cell>
        </row>
        <row r="11">
          <cell r="D11" t="str">
            <v>Output</v>
          </cell>
          <cell r="E11">
            <v>94</v>
          </cell>
          <cell r="F11">
            <v>98</v>
          </cell>
          <cell r="G11">
            <v>104</v>
          </cell>
          <cell r="H11">
            <v>104</v>
          </cell>
          <cell r="J11">
            <v>96</v>
          </cell>
          <cell r="K11">
            <v>94</v>
          </cell>
          <cell r="L11">
            <v>103</v>
          </cell>
          <cell r="M11">
            <v>99</v>
          </cell>
          <cell r="N11">
            <v>99</v>
          </cell>
          <cell r="O11">
            <v>92</v>
          </cell>
          <cell r="P11">
            <v>97</v>
          </cell>
          <cell r="Q11">
            <v>95</v>
          </cell>
          <cell r="R11">
            <v>92</v>
          </cell>
          <cell r="S11">
            <v>96</v>
          </cell>
          <cell r="T11">
            <v>95</v>
          </cell>
          <cell r="U11">
            <v>92</v>
          </cell>
          <cell r="V11">
            <v>96</v>
          </cell>
          <cell r="X11">
            <v>98</v>
          </cell>
          <cell r="Y11">
            <v>97</v>
          </cell>
          <cell r="Z11">
            <v>98</v>
          </cell>
          <cell r="AA11">
            <v>95</v>
          </cell>
          <cell r="AB11">
            <v>90</v>
          </cell>
          <cell r="AC11">
            <v>95</v>
          </cell>
          <cell r="AD11">
            <v>95</v>
          </cell>
          <cell r="AE11">
            <v>95</v>
          </cell>
          <cell r="AF11">
            <v>95</v>
          </cell>
          <cell r="AG11">
            <v>90</v>
          </cell>
          <cell r="AH11">
            <v>79</v>
          </cell>
          <cell r="AI11">
            <v>90</v>
          </cell>
          <cell r="AJ11">
            <v>95</v>
          </cell>
          <cell r="AL11">
            <v>92</v>
          </cell>
          <cell r="AM11">
            <v>89</v>
          </cell>
          <cell r="AN11">
            <v>60</v>
          </cell>
          <cell r="AO11">
            <v>83</v>
          </cell>
          <cell r="AP11">
            <v>94</v>
          </cell>
          <cell r="AQ11">
            <v>97</v>
          </cell>
          <cell r="AR11">
            <v>94</v>
          </cell>
          <cell r="AS11">
            <v>100</v>
          </cell>
          <cell r="AT11">
            <v>92</v>
          </cell>
        </row>
        <row r="12">
          <cell r="D12" t="str">
            <v>Yield</v>
          </cell>
          <cell r="E12">
            <v>0.82499999999999996</v>
          </cell>
          <cell r="F12">
            <v>0.84599999999999997</v>
          </cell>
          <cell r="G12">
            <v>0.95399999999999996</v>
          </cell>
          <cell r="H12">
            <v>0.84599999999999997</v>
          </cell>
          <cell r="J12">
            <v>0.90400000000000003</v>
          </cell>
          <cell r="K12">
            <v>0.85</v>
          </cell>
          <cell r="L12">
            <v>0.88100000000000001</v>
          </cell>
          <cell r="M12">
            <v>0.82699999999999996</v>
          </cell>
          <cell r="N12">
            <v>0.9</v>
          </cell>
          <cell r="O12">
            <v>0.82199999999999995</v>
          </cell>
          <cell r="P12">
            <v>0.89800000000000002</v>
          </cell>
          <cell r="Q12">
            <v>0.873</v>
          </cell>
          <cell r="R12">
            <v>0.81499999999999995</v>
          </cell>
          <cell r="S12">
            <v>0.84699999999999998</v>
          </cell>
          <cell r="T12">
            <v>0.84</v>
          </cell>
          <cell r="U12">
            <v>0.76300000000000001</v>
          </cell>
          <cell r="V12">
            <v>0.77400000000000002</v>
          </cell>
          <cell r="X12">
            <v>0.77100000000000002</v>
          </cell>
          <cell r="Y12">
            <v>0.85199999999999998</v>
          </cell>
          <cell r="Z12">
            <v>0.83599999999999997</v>
          </cell>
          <cell r="AA12">
            <v>0.88800000000000001</v>
          </cell>
          <cell r="AB12">
            <v>0.76400000000000001</v>
          </cell>
          <cell r="AC12">
            <v>0.74</v>
          </cell>
          <cell r="AD12">
            <v>0.81200000000000006</v>
          </cell>
          <cell r="AE12">
            <v>0.83399999999999996</v>
          </cell>
          <cell r="AF12">
            <v>0.70399999999999996</v>
          </cell>
          <cell r="AG12">
            <v>0.75600000000000001</v>
          </cell>
          <cell r="AH12">
            <v>0.76300000000000001</v>
          </cell>
          <cell r="AI12">
            <v>0.78500000000000003</v>
          </cell>
          <cell r="AJ12">
            <v>0.84</v>
          </cell>
          <cell r="AL12">
            <v>0.78</v>
          </cell>
          <cell r="AM12">
            <v>0.81599999999999995</v>
          </cell>
          <cell r="AN12">
            <v>0.72899999999999998</v>
          </cell>
          <cell r="AO12">
            <v>0.76600000000000001</v>
          </cell>
          <cell r="AP12">
            <v>0.878</v>
          </cell>
          <cell r="AQ12">
            <v>0.84299999999999997</v>
          </cell>
          <cell r="AR12">
            <v>0.82399999999999995</v>
          </cell>
          <cell r="AS12">
            <v>0.87</v>
          </cell>
          <cell r="AT12">
            <v>0.82799999999999996</v>
          </cell>
        </row>
        <row r="13">
          <cell r="D13" t="str">
            <v>OEE</v>
          </cell>
          <cell r="E13">
            <v>0.71199999999999997</v>
          </cell>
          <cell r="F13">
            <v>0.74199999999999999</v>
          </cell>
          <cell r="G13">
            <v>0.78800000000000003</v>
          </cell>
          <cell r="H13">
            <v>0.78800000000000003</v>
          </cell>
          <cell r="J13">
            <v>0.72699999999999998</v>
          </cell>
          <cell r="K13">
            <v>0.71199999999999997</v>
          </cell>
          <cell r="L13">
            <v>0.78</v>
          </cell>
          <cell r="M13">
            <v>0.75</v>
          </cell>
          <cell r="N13">
            <v>0.75</v>
          </cell>
          <cell r="O13">
            <v>0.69699999999999995</v>
          </cell>
          <cell r="P13">
            <v>0.73499999999999999</v>
          </cell>
          <cell r="Q13">
            <v>0.72</v>
          </cell>
          <cell r="R13">
            <v>0.69699999999999995</v>
          </cell>
          <cell r="S13">
            <v>0.72699999999999998</v>
          </cell>
          <cell r="T13">
            <v>0.72</v>
          </cell>
          <cell r="U13">
            <v>0.69699999999999995</v>
          </cell>
          <cell r="V13">
            <v>0.72699999999999998</v>
          </cell>
          <cell r="X13">
            <v>0.74199999999999999</v>
          </cell>
          <cell r="Y13">
            <v>0.73499999999999999</v>
          </cell>
          <cell r="Z13">
            <v>0.74199999999999999</v>
          </cell>
          <cell r="AA13">
            <v>0.72</v>
          </cell>
          <cell r="AB13">
            <v>0.68200000000000005</v>
          </cell>
          <cell r="AC13">
            <v>0.72</v>
          </cell>
          <cell r="AD13">
            <v>0.72</v>
          </cell>
          <cell r="AE13">
            <v>0.72</v>
          </cell>
          <cell r="AF13">
            <v>0.72</v>
          </cell>
          <cell r="AG13">
            <v>0.68200000000000005</v>
          </cell>
          <cell r="AH13">
            <v>0.59799999999999998</v>
          </cell>
          <cell r="AI13">
            <v>0.754</v>
          </cell>
          <cell r="AJ13">
            <v>0.72</v>
          </cell>
          <cell r="AL13">
            <v>0.69699999999999995</v>
          </cell>
          <cell r="AM13">
            <v>0.67400000000000004</v>
          </cell>
          <cell r="AN13">
            <v>0.52500000000000002</v>
          </cell>
          <cell r="AO13">
            <v>0.629</v>
          </cell>
          <cell r="AP13">
            <v>0.71199999999999997</v>
          </cell>
          <cell r="AQ13">
            <v>0.73499999999999999</v>
          </cell>
          <cell r="AR13">
            <v>0.71199999999999997</v>
          </cell>
          <cell r="AS13">
            <v>0.75800000000000001</v>
          </cell>
          <cell r="AT13">
            <v>0.69699999999999995</v>
          </cell>
        </row>
        <row r="14">
          <cell r="D14" t="str">
            <v>Output</v>
          </cell>
          <cell r="E14">
            <v>10</v>
          </cell>
          <cell r="F14">
            <v>19</v>
          </cell>
          <cell r="H14">
            <v>3</v>
          </cell>
          <cell r="J14">
            <v>17</v>
          </cell>
          <cell r="L14">
            <v>2</v>
          </cell>
          <cell r="O14">
            <v>2</v>
          </cell>
          <cell r="P14">
            <v>14</v>
          </cell>
          <cell r="Q14">
            <v>24</v>
          </cell>
          <cell r="R14">
            <v>14</v>
          </cell>
          <cell r="S14">
            <v>17</v>
          </cell>
          <cell r="T14">
            <v>19</v>
          </cell>
          <cell r="U14">
            <v>12</v>
          </cell>
          <cell r="V14">
            <v>20</v>
          </cell>
          <cell r="W14">
            <v>5</v>
          </cell>
          <cell r="Z14">
            <v>3</v>
          </cell>
          <cell r="AA14">
            <v>10</v>
          </cell>
          <cell r="AB14">
            <v>36</v>
          </cell>
          <cell r="AC14">
            <v>33</v>
          </cell>
          <cell r="AD14">
            <v>40.9</v>
          </cell>
          <cell r="AE14">
            <v>20</v>
          </cell>
          <cell r="AF14">
            <v>15</v>
          </cell>
          <cell r="AG14">
            <v>14</v>
          </cell>
          <cell r="AH14">
            <v>28</v>
          </cell>
          <cell r="AI14">
            <v>30</v>
          </cell>
          <cell r="AJ14">
            <v>37</v>
          </cell>
          <cell r="AK14">
            <v>16</v>
          </cell>
          <cell r="AL14">
            <v>15</v>
          </cell>
          <cell r="AM14">
            <v>19</v>
          </cell>
          <cell r="AN14">
            <v>17</v>
          </cell>
          <cell r="AO14">
            <v>21</v>
          </cell>
          <cell r="AP14">
            <v>16</v>
          </cell>
          <cell r="AQ14">
            <v>6</v>
          </cell>
          <cell r="AR14">
            <v>2</v>
          </cell>
          <cell r="AS14">
            <v>15</v>
          </cell>
          <cell r="AT14">
            <v>12</v>
          </cell>
        </row>
        <row r="15">
          <cell r="D15" t="str">
            <v>Yield</v>
          </cell>
          <cell r="E15">
            <v>0.9</v>
          </cell>
          <cell r="F15">
            <v>0.5</v>
          </cell>
          <cell r="H15">
            <v>1</v>
          </cell>
          <cell r="J15">
            <v>1</v>
          </cell>
          <cell r="L15">
            <v>1</v>
          </cell>
          <cell r="O15">
            <v>0.28599999999999998</v>
          </cell>
          <cell r="P15">
            <v>0.68300000000000005</v>
          </cell>
          <cell r="Q15">
            <v>0.65200000000000002</v>
          </cell>
          <cell r="R15">
            <v>0.45600000000000002</v>
          </cell>
          <cell r="S15">
            <v>0.45600000000000002</v>
          </cell>
          <cell r="T15">
            <v>0.66100000000000003</v>
          </cell>
          <cell r="U15">
            <v>0.74399999999999999</v>
          </cell>
          <cell r="V15">
            <v>0.63100000000000001</v>
          </cell>
          <cell r="W15">
            <v>0.71399999999999997</v>
          </cell>
          <cell r="Z15">
            <v>0.125</v>
          </cell>
          <cell r="AA15">
            <v>0.44600000000000001</v>
          </cell>
          <cell r="AB15">
            <v>0.76500000000000001</v>
          </cell>
          <cell r="AC15">
            <v>0.79</v>
          </cell>
          <cell r="AD15">
            <v>0.70599999999999996</v>
          </cell>
          <cell r="AE15">
            <v>0.753</v>
          </cell>
          <cell r="AF15">
            <v>0.7</v>
          </cell>
          <cell r="AG15">
            <v>0.82399999999999995</v>
          </cell>
          <cell r="AH15">
            <v>0.73299999999999998</v>
          </cell>
          <cell r="AI15">
            <v>0.747</v>
          </cell>
          <cell r="AJ15">
            <v>0.82099999999999995</v>
          </cell>
          <cell r="AK15">
            <v>0.59299999999999997</v>
          </cell>
          <cell r="AL15">
            <v>0.45500000000000002</v>
          </cell>
          <cell r="AM15">
            <v>0.82599999999999996</v>
          </cell>
          <cell r="AN15">
            <v>0.442</v>
          </cell>
          <cell r="AO15">
            <v>0.86399999999999999</v>
          </cell>
          <cell r="AP15">
            <v>0.93799999999999994</v>
          </cell>
          <cell r="AQ15">
            <v>1</v>
          </cell>
          <cell r="AR15">
            <v>1</v>
          </cell>
          <cell r="AS15">
            <v>0.78300000000000003</v>
          </cell>
          <cell r="AT15">
            <v>0.55100000000000005</v>
          </cell>
        </row>
        <row r="16">
          <cell r="D16" t="str">
            <v>OEE</v>
          </cell>
          <cell r="E16">
            <v>0.61</v>
          </cell>
          <cell r="F16">
            <v>0.36399999999999999</v>
          </cell>
          <cell r="H16">
            <v>9.0999999999999998E-2</v>
          </cell>
          <cell r="J16">
            <v>0.25800000000000001</v>
          </cell>
          <cell r="O16">
            <v>6.0999999999999999E-2</v>
          </cell>
          <cell r="P16">
            <v>0.25800000000000001</v>
          </cell>
          <cell r="Q16">
            <v>0.36399999999999999</v>
          </cell>
          <cell r="R16">
            <v>0.21199999999999999</v>
          </cell>
          <cell r="S16">
            <v>0.25800000000000001</v>
          </cell>
          <cell r="T16">
            <v>0.28799999999999998</v>
          </cell>
          <cell r="U16">
            <v>0.45500000000000002</v>
          </cell>
          <cell r="V16">
            <v>0.60599999999999998</v>
          </cell>
          <cell r="W16">
            <v>0.152</v>
          </cell>
          <cell r="Z16">
            <v>9.0999999999999998E-2</v>
          </cell>
          <cell r="AA16">
            <v>0.13650000000000001</v>
          </cell>
          <cell r="AB16">
            <v>0.54500000000000004</v>
          </cell>
          <cell r="AC16">
            <v>0.5</v>
          </cell>
          <cell r="AD16">
            <v>0.27</v>
          </cell>
          <cell r="AE16">
            <v>0.30299999999999999</v>
          </cell>
          <cell r="AF16">
            <v>0.22700000000000001</v>
          </cell>
          <cell r="AG16">
            <v>0.42399999999999999</v>
          </cell>
          <cell r="AH16">
            <v>0.42399999999999999</v>
          </cell>
          <cell r="AI16">
            <v>0.45500000000000002</v>
          </cell>
          <cell r="AJ16">
            <v>0.56100000000000005</v>
          </cell>
          <cell r="AK16">
            <v>0.48499999999999999</v>
          </cell>
          <cell r="AL16">
            <v>0.65200000000000002</v>
          </cell>
          <cell r="AM16">
            <v>0.57599999999999996</v>
          </cell>
          <cell r="AN16">
            <v>0.25800000000000001</v>
          </cell>
          <cell r="AO16">
            <v>0.318</v>
          </cell>
          <cell r="AP16">
            <v>0.24199999999999999</v>
          </cell>
          <cell r="AQ16">
            <v>0.182</v>
          </cell>
          <cell r="AR16">
            <v>6.0999999999999999E-2</v>
          </cell>
          <cell r="AS16">
            <v>0.22700000000000001</v>
          </cell>
          <cell r="AT16">
            <v>0.182</v>
          </cell>
        </row>
        <row r="17">
          <cell r="D17" t="str">
            <v>Output</v>
          </cell>
          <cell r="E17">
            <v>1</v>
          </cell>
          <cell r="G17">
            <v>4</v>
          </cell>
          <cell r="H17">
            <v>5</v>
          </cell>
          <cell r="M17">
            <v>4</v>
          </cell>
          <cell r="N17">
            <v>3</v>
          </cell>
          <cell r="O17">
            <v>6</v>
          </cell>
          <cell r="P17">
            <v>6</v>
          </cell>
          <cell r="Q17">
            <v>2</v>
          </cell>
          <cell r="R17">
            <v>7</v>
          </cell>
          <cell r="S17">
            <v>7</v>
          </cell>
          <cell r="T17">
            <v>5</v>
          </cell>
          <cell r="U17">
            <v>2</v>
          </cell>
          <cell r="V17">
            <v>4</v>
          </cell>
          <cell r="X17">
            <v>3</v>
          </cell>
          <cell r="Y17">
            <v>4</v>
          </cell>
          <cell r="Z17">
            <v>11</v>
          </cell>
          <cell r="AA17">
            <v>2</v>
          </cell>
          <cell r="AB17">
            <v>1</v>
          </cell>
          <cell r="AC17">
            <v>5</v>
          </cell>
          <cell r="AH17">
            <v>1</v>
          </cell>
          <cell r="AI17">
            <v>13</v>
          </cell>
          <cell r="AJ17">
            <v>10</v>
          </cell>
          <cell r="AK17">
            <v>6</v>
          </cell>
          <cell r="AL17">
            <v>9</v>
          </cell>
          <cell r="AN17">
            <v>8</v>
          </cell>
          <cell r="AO17">
            <v>1</v>
          </cell>
          <cell r="AP17">
            <v>12</v>
          </cell>
          <cell r="AQ17">
            <v>2</v>
          </cell>
          <cell r="AR17">
            <v>2</v>
          </cell>
        </row>
        <row r="18">
          <cell r="D18" t="str">
            <v>Yield</v>
          </cell>
          <cell r="E18">
            <v>1</v>
          </cell>
          <cell r="G18">
            <v>1</v>
          </cell>
          <cell r="H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X18">
            <v>1</v>
          </cell>
          <cell r="Y18">
            <v>1</v>
          </cell>
          <cell r="Z18">
            <v>1</v>
          </cell>
          <cell r="AA18">
            <v>1</v>
          </cell>
          <cell r="AB18">
            <v>1</v>
          </cell>
          <cell r="AC18">
            <v>1</v>
          </cell>
          <cell r="AH18">
            <v>1</v>
          </cell>
          <cell r="AI18">
            <v>1</v>
          </cell>
          <cell r="AJ18">
            <v>1</v>
          </cell>
          <cell r="AK18">
            <v>1</v>
          </cell>
          <cell r="AL18">
            <v>1</v>
          </cell>
          <cell r="AN18">
            <v>1</v>
          </cell>
          <cell r="AO18">
            <v>1</v>
          </cell>
          <cell r="AP18">
            <v>1</v>
          </cell>
          <cell r="AQ18">
            <v>1</v>
          </cell>
          <cell r="AR18">
            <v>1</v>
          </cell>
        </row>
        <row r="19">
          <cell r="D19" t="str">
            <v>OEE</v>
          </cell>
          <cell r="E19">
            <v>0.66700000000000004</v>
          </cell>
          <cell r="N19">
            <v>0</v>
          </cell>
          <cell r="O19">
            <v>0</v>
          </cell>
          <cell r="P19">
            <v>0</v>
          </cell>
          <cell r="R19">
            <v>0</v>
          </cell>
          <cell r="S19">
            <v>5.2999999999999999E-2</v>
          </cell>
          <cell r="T19">
            <v>3.7999999999999999E-2</v>
          </cell>
          <cell r="U19">
            <v>0.03</v>
          </cell>
          <cell r="V19">
            <v>0.03</v>
          </cell>
          <cell r="X19">
            <v>2.3E-2</v>
          </cell>
          <cell r="Y19">
            <v>0.04</v>
          </cell>
          <cell r="Z19">
            <v>8.3000000000000004E-2</v>
          </cell>
          <cell r="AA19">
            <v>1.4999999999999999E-2</v>
          </cell>
          <cell r="AB19">
            <v>1.4999999999999999E-2</v>
          </cell>
          <cell r="AC19">
            <v>3.7999999999999999E-2</v>
          </cell>
          <cell r="AH19">
            <v>1.4999999999999999E-2</v>
          </cell>
          <cell r="AI19">
            <v>9.8000000000000004E-2</v>
          </cell>
          <cell r="AJ19">
            <v>7.5999999999999998E-2</v>
          </cell>
          <cell r="AK19">
            <v>9.0999999999999998E-2</v>
          </cell>
          <cell r="AL19">
            <v>6.8000000000000005E-2</v>
          </cell>
          <cell r="AN19">
            <v>0.182</v>
          </cell>
          <cell r="AO19">
            <v>1</v>
          </cell>
          <cell r="AP19">
            <v>0.54500000000000004</v>
          </cell>
          <cell r="AQ19">
            <v>9.0999999999999998E-2</v>
          </cell>
          <cell r="AR19">
            <v>0.5</v>
          </cell>
        </row>
        <row r="20">
          <cell r="D20" t="str">
            <v>Output</v>
          </cell>
          <cell r="G20">
            <v>3</v>
          </cell>
          <cell r="H20">
            <v>1</v>
          </cell>
          <cell r="K20">
            <v>4</v>
          </cell>
          <cell r="L20">
            <v>1</v>
          </cell>
          <cell r="M20">
            <v>3</v>
          </cell>
          <cell r="N20">
            <v>3</v>
          </cell>
          <cell r="O20">
            <v>5</v>
          </cell>
          <cell r="P20">
            <v>3</v>
          </cell>
          <cell r="Q20">
            <v>1</v>
          </cell>
          <cell r="R20">
            <v>10</v>
          </cell>
          <cell r="S20">
            <v>8</v>
          </cell>
          <cell r="T20">
            <v>4</v>
          </cell>
          <cell r="U20">
            <v>8</v>
          </cell>
          <cell r="V20">
            <v>3</v>
          </cell>
          <cell r="Y20">
            <v>6</v>
          </cell>
          <cell r="Z20">
            <v>7</v>
          </cell>
          <cell r="AA20">
            <v>4</v>
          </cell>
          <cell r="AB20">
            <v>3</v>
          </cell>
          <cell r="AC20">
            <v>6</v>
          </cell>
          <cell r="AJ20">
            <v>3</v>
          </cell>
          <cell r="AL20">
            <v>8</v>
          </cell>
          <cell r="AN20">
            <v>8</v>
          </cell>
          <cell r="AO20">
            <v>15</v>
          </cell>
          <cell r="AP20">
            <v>6</v>
          </cell>
          <cell r="AQ20">
            <v>2</v>
          </cell>
        </row>
        <row r="21">
          <cell r="D21" t="str">
            <v>Yield</v>
          </cell>
          <cell r="G21">
            <v>0.42899999999999999</v>
          </cell>
          <cell r="H21">
            <v>0.5</v>
          </cell>
          <cell r="K21">
            <v>0.625</v>
          </cell>
          <cell r="L21">
            <v>1</v>
          </cell>
          <cell r="M21">
            <v>0.35</v>
          </cell>
          <cell r="N21">
            <v>0.375</v>
          </cell>
          <cell r="O21">
            <v>0.45500000000000002</v>
          </cell>
          <cell r="P21">
            <v>0.42899999999999999</v>
          </cell>
          <cell r="Q21">
            <v>0.5</v>
          </cell>
          <cell r="R21">
            <v>0.6</v>
          </cell>
          <cell r="S21">
            <v>0.55000000000000004</v>
          </cell>
          <cell r="T21">
            <v>0.41699999999999998</v>
          </cell>
          <cell r="U21">
            <v>0.52800000000000002</v>
          </cell>
          <cell r="V21">
            <v>1</v>
          </cell>
          <cell r="Y21">
            <v>0.52500000000000002</v>
          </cell>
          <cell r="Z21">
            <v>0.77500000000000002</v>
          </cell>
          <cell r="AA21">
            <v>0.38100000000000001</v>
          </cell>
          <cell r="AB21">
            <v>0.35</v>
          </cell>
          <cell r="AC21">
            <v>0.51400000000000001</v>
          </cell>
          <cell r="AJ21">
            <v>0.33300000000000002</v>
          </cell>
          <cell r="AL21">
            <v>0.56299999999999994</v>
          </cell>
          <cell r="AN21">
            <v>0.36699999999999999</v>
          </cell>
          <cell r="AO21">
            <v>0.69699999999999995</v>
          </cell>
          <cell r="AP21">
            <v>0.36499999999999999</v>
          </cell>
          <cell r="AQ21">
            <v>1</v>
          </cell>
        </row>
        <row r="22">
          <cell r="D22" t="str">
            <v>OEE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6.0999999999999999E-2</v>
          </cell>
          <cell r="T22">
            <v>0.03</v>
          </cell>
          <cell r="U22">
            <v>6.0999999999999999E-2</v>
          </cell>
          <cell r="V22">
            <v>4.4999999999999998E-2</v>
          </cell>
          <cell r="Y22">
            <v>4.4999999999999998E-2</v>
          </cell>
          <cell r="Z22">
            <v>5.2999999999999999E-2</v>
          </cell>
          <cell r="AA22">
            <v>0.03</v>
          </cell>
          <cell r="AB22">
            <v>2.3E-2</v>
          </cell>
          <cell r="AC22">
            <v>4.4999999999999998E-2</v>
          </cell>
          <cell r="AJ22">
            <v>2.3E-2</v>
          </cell>
          <cell r="AL22">
            <v>6.0999999999999999E-2</v>
          </cell>
          <cell r="AN22">
            <v>0.182</v>
          </cell>
          <cell r="AO22">
            <v>0.5</v>
          </cell>
          <cell r="AP22">
            <v>0.27300000000000002</v>
          </cell>
          <cell r="AQ22">
            <v>1</v>
          </cell>
        </row>
        <row r="23">
          <cell r="D23" t="str">
            <v>Output</v>
          </cell>
          <cell r="E23">
            <v>16</v>
          </cell>
          <cell r="F23">
            <v>34</v>
          </cell>
          <cell r="G23">
            <v>36</v>
          </cell>
          <cell r="H23">
            <v>33</v>
          </cell>
          <cell r="J23">
            <v>37</v>
          </cell>
          <cell r="K23">
            <v>36</v>
          </cell>
          <cell r="L23">
            <v>41</v>
          </cell>
          <cell r="M23">
            <v>35</v>
          </cell>
          <cell r="N23">
            <v>10</v>
          </cell>
          <cell r="O23">
            <v>8</v>
          </cell>
          <cell r="R23">
            <v>15</v>
          </cell>
          <cell r="S23">
            <v>37</v>
          </cell>
          <cell r="T23">
            <v>38</v>
          </cell>
          <cell r="U23">
            <v>25</v>
          </cell>
          <cell r="V23">
            <v>26</v>
          </cell>
          <cell r="Z23">
            <v>7</v>
          </cell>
          <cell r="AA23">
            <v>10</v>
          </cell>
          <cell r="AI23">
            <v>6</v>
          </cell>
          <cell r="AJ23">
            <v>25</v>
          </cell>
          <cell r="AL23">
            <v>19</v>
          </cell>
          <cell r="AM23">
            <v>44</v>
          </cell>
          <cell r="AN23">
            <v>47</v>
          </cell>
          <cell r="AO23">
            <v>54</v>
          </cell>
          <cell r="AP23">
            <v>55</v>
          </cell>
          <cell r="AQ23">
            <v>60</v>
          </cell>
          <cell r="AR23">
            <v>71</v>
          </cell>
          <cell r="AS23">
            <v>92</v>
          </cell>
          <cell r="AT23">
            <v>81</v>
          </cell>
        </row>
        <row r="24">
          <cell r="D24" t="str">
            <v>Yield</v>
          </cell>
          <cell r="E24">
            <v>0.44400000000000001</v>
          </cell>
          <cell r="F24">
            <v>0.58899999999999997</v>
          </cell>
          <cell r="G24">
            <v>0.53300000000000003</v>
          </cell>
          <cell r="H24">
            <v>0.49299999999999999</v>
          </cell>
          <cell r="J24">
            <v>0.56599999999999995</v>
          </cell>
          <cell r="K24">
            <v>0.50900000000000001</v>
          </cell>
          <cell r="L24">
            <v>0.51900000000000002</v>
          </cell>
          <cell r="M24">
            <v>0.46100000000000002</v>
          </cell>
          <cell r="N24">
            <v>0.435</v>
          </cell>
          <cell r="O24">
            <v>0.42099999999999999</v>
          </cell>
          <cell r="R24">
            <v>0.19400000000000001</v>
          </cell>
          <cell r="S24">
            <v>0.40300000000000002</v>
          </cell>
          <cell r="T24">
            <v>0.48399999999999999</v>
          </cell>
          <cell r="U24">
            <v>0.56799999999999995</v>
          </cell>
          <cell r="V24">
            <v>0.65</v>
          </cell>
          <cell r="Z24">
            <v>0.41199999999999998</v>
          </cell>
          <cell r="AA24">
            <v>0.55600000000000005</v>
          </cell>
          <cell r="AI24">
            <v>0.4</v>
          </cell>
          <cell r="AJ24">
            <v>0.38900000000000001</v>
          </cell>
          <cell r="AL24">
            <v>0.442</v>
          </cell>
          <cell r="AM24">
            <v>0.48899999999999999</v>
          </cell>
          <cell r="AN24">
            <v>0.47699999999999998</v>
          </cell>
          <cell r="AO24">
            <v>0.55400000000000005</v>
          </cell>
          <cell r="AP24">
            <v>0.56100000000000005</v>
          </cell>
          <cell r="AQ24">
            <v>0.61299999999999999</v>
          </cell>
          <cell r="AR24">
            <v>0.70099999999999996</v>
          </cell>
          <cell r="AS24">
            <v>0.80200000000000005</v>
          </cell>
          <cell r="AT24">
            <v>0.64</v>
          </cell>
        </row>
        <row r="25">
          <cell r="D25" t="str">
            <v>OEE</v>
          </cell>
          <cell r="E25">
            <v>0.24199999999999999</v>
          </cell>
          <cell r="F25">
            <v>0.25800000000000001</v>
          </cell>
          <cell r="G25">
            <v>0.27300000000000002</v>
          </cell>
          <cell r="H25">
            <v>0.25</v>
          </cell>
          <cell r="J25">
            <v>0.28000000000000003</v>
          </cell>
          <cell r="K25">
            <v>0.27300000000000002</v>
          </cell>
          <cell r="L25">
            <v>0.311</v>
          </cell>
          <cell r="M25">
            <v>0.26500000000000001</v>
          </cell>
          <cell r="N25">
            <v>0.152</v>
          </cell>
          <cell r="O25">
            <v>0.121</v>
          </cell>
          <cell r="R25">
            <v>0.106</v>
          </cell>
          <cell r="S25">
            <v>0.28000000000000003</v>
          </cell>
          <cell r="T25">
            <v>0.28799999999999998</v>
          </cell>
          <cell r="U25">
            <v>0.379</v>
          </cell>
          <cell r="V25">
            <v>0.39400000000000002</v>
          </cell>
          <cell r="Z25">
            <v>0.106</v>
          </cell>
          <cell r="AA25">
            <v>0.152</v>
          </cell>
          <cell r="AI25">
            <v>9.0999999999999998E-2</v>
          </cell>
          <cell r="AJ25">
            <v>0.189</v>
          </cell>
          <cell r="AL25">
            <v>0.28799999999999998</v>
          </cell>
          <cell r="AM25">
            <v>0.33300000000000002</v>
          </cell>
          <cell r="AN25">
            <v>0.35599999999999998</v>
          </cell>
          <cell r="AO25">
            <v>0.40899999999999997</v>
          </cell>
          <cell r="AP25">
            <v>0.41699999999999998</v>
          </cell>
          <cell r="AQ25">
            <v>0.45500000000000002</v>
          </cell>
          <cell r="AR25">
            <v>0.53800000000000003</v>
          </cell>
          <cell r="AS25">
            <v>0.69699999999999995</v>
          </cell>
          <cell r="AT25">
            <v>0.61399999999999999</v>
          </cell>
        </row>
        <row r="26">
          <cell r="D26" t="str">
            <v>Output</v>
          </cell>
          <cell r="AT26">
            <v>1</v>
          </cell>
        </row>
        <row r="27">
          <cell r="D27" t="str">
            <v>Yield</v>
          </cell>
          <cell r="AT27">
            <v>0.125</v>
          </cell>
        </row>
        <row r="28">
          <cell r="D28" t="str">
            <v>OEE</v>
          </cell>
          <cell r="AT28">
            <v>1.4999999999999999E-2</v>
          </cell>
        </row>
        <row r="29">
          <cell r="D29" t="str">
            <v>Output</v>
          </cell>
        </row>
        <row r="30">
          <cell r="D30" t="str">
            <v>Yield</v>
          </cell>
        </row>
        <row r="31">
          <cell r="D31" t="str">
            <v>OEE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ray（ A）"/>
      <sheetName val="Leg（A）"/>
      <sheetName val="CC（A）"/>
      <sheetName val="Array (B)"/>
      <sheetName val="harness（B）"/>
      <sheetName val="CC(B)"/>
      <sheetName val="Leg（B AWS）"/>
      <sheetName val="Leg（B AMD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F4">
            <v>46246</v>
          </cell>
          <cell r="G4">
            <v>46247</v>
          </cell>
          <cell r="H4">
            <v>46248</v>
          </cell>
          <cell r="I4">
            <v>46249</v>
          </cell>
          <cell r="J4">
            <v>46250</v>
          </cell>
          <cell r="K4">
            <v>46251</v>
          </cell>
          <cell r="L4">
            <v>46252</v>
          </cell>
          <cell r="M4">
            <v>46253</v>
          </cell>
          <cell r="N4">
            <v>46254</v>
          </cell>
          <cell r="O4">
            <v>46255</v>
          </cell>
          <cell r="P4">
            <v>46256</v>
          </cell>
          <cell r="Q4">
            <v>46257</v>
          </cell>
          <cell r="R4">
            <v>46258</v>
          </cell>
          <cell r="S4">
            <v>46259</v>
          </cell>
          <cell r="T4">
            <v>46260</v>
          </cell>
          <cell r="U4">
            <v>46261</v>
          </cell>
          <cell r="V4">
            <v>46262</v>
          </cell>
          <cell r="W4">
            <v>46263</v>
          </cell>
          <cell r="X4">
            <v>46264</v>
          </cell>
          <cell r="Y4">
            <v>46265</v>
          </cell>
          <cell r="Z4">
            <v>46266</v>
          </cell>
          <cell r="AA4">
            <v>46267</v>
          </cell>
          <cell r="AB4">
            <v>46268</v>
          </cell>
          <cell r="AC4">
            <v>46269</v>
          </cell>
          <cell r="AD4">
            <v>46270</v>
          </cell>
          <cell r="AE4">
            <v>46271</v>
          </cell>
          <cell r="AF4">
            <v>46272</v>
          </cell>
          <cell r="AG4">
            <v>46273</v>
          </cell>
          <cell r="AH4">
            <v>46274</v>
          </cell>
          <cell r="AI4">
            <v>46275</v>
          </cell>
          <cell r="AJ4">
            <v>46276</v>
          </cell>
          <cell r="AK4">
            <v>46277</v>
          </cell>
          <cell r="AL4">
            <v>46278</v>
          </cell>
          <cell r="AM4">
            <v>46279</v>
          </cell>
          <cell r="AN4">
            <v>46280</v>
          </cell>
          <cell r="AO4">
            <v>46281</v>
          </cell>
          <cell r="AP4">
            <v>46282</v>
          </cell>
          <cell r="AQ4">
            <v>46283</v>
          </cell>
          <cell r="AR4">
            <v>46284</v>
          </cell>
          <cell r="AS4">
            <v>46285</v>
          </cell>
          <cell r="AT4">
            <v>46286</v>
          </cell>
          <cell r="AU4">
            <v>46287</v>
          </cell>
        </row>
        <row r="5">
          <cell r="E5" t="str">
            <v>Output</v>
          </cell>
          <cell r="F5">
            <v>45607</v>
          </cell>
          <cell r="G5">
            <v>46406</v>
          </cell>
          <cell r="H5">
            <v>43832</v>
          </cell>
          <cell r="I5">
            <v>48536</v>
          </cell>
          <cell r="J5">
            <v>47827</v>
          </cell>
          <cell r="K5">
            <v>47873</v>
          </cell>
          <cell r="L5">
            <v>48545</v>
          </cell>
          <cell r="M5">
            <v>50008</v>
          </cell>
          <cell r="N5">
            <v>49620</v>
          </cell>
          <cell r="O5">
            <v>49008</v>
          </cell>
          <cell r="P5">
            <v>50966</v>
          </cell>
          <cell r="Q5">
            <v>49090</v>
          </cell>
          <cell r="R5">
            <v>49252</v>
          </cell>
          <cell r="S5">
            <v>49949</v>
          </cell>
          <cell r="T5">
            <v>47594</v>
          </cell>
          <cell r="U5">
            <v>48558</v>
          </cell>
          <cell r="V5">
            <v>46752</v>
          </cell>
          <cell r="W5">
            <v>47743</v>
          </cell>
          <cell r="X5">
            <v>48898</v>
          </cell>
          <cell r="Y5">
            <v>49534</v>
          </cell>
          <cell r="Z5">
            <v>48516</v>
          </cell>
          <cell r="AA5">
            <v>46485</v>
          </cell>
          <cell r="AB5">
            <v>47838</v>
          </cell>
          <cell r="AC5">
            <v>48948</v>
          </cell>
          <cell r="AD5">
            <v>48572</v>
          </cell>
          <cell r="AE5">
            <v>49982</v>
          </cell>
          <cell r="AF5">
            <v>45420</v>
          </cell>
          <cell r="AG5">
            <v>42240</v>
          </cell>
          <cell r="AH5">
            <v>46336</v>
          </cell>
          <cell r="AI5">
            <v>49066</v>
          </cell>
          <cell r="AJ5">
            <v>48040</v>
          </cell>
          <cell r="AK5">
            <v>45736</v>
          </cell>
          <cell r="AL5">
            <v>49384</v>
          </cell>
          <cell r="AM5">
            <v>50980</v>
          </cell>
          <cell r="AN5">
            <v>50459</v>
          </cell>
          <cell r="AO5">
            <v>50371</v>
          </cell>
          <cell r="AP5">
            <v>50484</v>
          </cell>
          <cell r="AQ5">
            <v>48466</v>
          </cell>
          <cell r="AR5">
            <v>50835</v>
          </cell>
          <cell r="AS5">
            <v>46470</v>
          </cell>
          <cell r="AT5">
            <v>50341</v>
          </cell>
          <cell r="AU5">
            <v>50128</v>
          </cell>
        </row>
        <row r="6">
          <cell r="E6" t="str">
            <v>Yield</v>
          </cell>
          <cell r="F6">
            <v>0.95</v>
          </cell>
          <cell r="G6">
            <v>0.94</v>
          </cell>
          <cell r="H6">
            <v>0.97</v>
          </cell>
          <cell r="I6">
            <v>0.96</v>
          </cell>
          <cell r="J6">
            <v>0.95</v>
          </cell>
          <cell r="K6">
            <v>0.95</v>
          </cell>
          <cell r="L6">
            <v>0.95</v>
          </cell>
          <cell r="M6">
            <v>0.96</v>
          </cell>
          <cell r="N6">
            <v>0.96</v>
          </cell>
          <cell r="O6">
            <v>0.96</v>
          </cell>
          <cell r="P6">
            <v>0.97</v>
          </cell>
          <cell r="Q6">
            <v>0.96</v>
          </cell>
          <cell r="R6">
            <v>0.96</v>
          </cell>
          <cell r="S6">
            <v>0.97</v>
          </cell>
          <cell r="T6">
            <v>0.97</v>
          </cell>
          <cell r="U6">
            <v>0.97</v>
          </cell>
          <cell r="V6">
            <v>0.95</v>
          </cell>
          <cell r="W6">
            <v>0.96</v>
          </cell>
          <cell r="X6">
            <v>0.97</v>
          </cell>
          <cell r="Y6">
            <v>0.97</v>
          </cell>
          <cell r="Z6">
            <v>0.96</v>
          </cell>
          <cell r="AA6">
            <v>0.96</v>
          </cell>
          <cell r="AB6">
            <v>0.97</v>
          </cell>
          <cell r="AC6">
            <v>0.97</v>
          </cell>
          <cell r="AD6">
            <v>0.97</v>
          </cell>
          <cell r="AE6">
            <v>0.97</v>
          </cell>
          <cell r="AF6">
            <v>0.95</v>
          </cell>
          <cell r="AG6">
            <v>0.96</v>
          </cell>
          <cell r="AH6">
            <v>0.95</v>
          </cell>
          <cell r="AI6">
            <v>0.96</v>
          </cell>
          <cell r="AJ6">
            <v>0.96</v>
          </cell>
          <cell r="AK6">
            <v>0.96</v>
          </cell>
          <cell r="AL6">
            <v>0.95</v>
          </cell>
          <cell r="AM6">
            <v>0.95</v>
          </cell>
          <cell r="AN6">
            <v>0.96</v>
          </cell>
          <cell r="AO6">
            <v>0.96</v>
          </cell>
          <cell r="AP6">
            <v>0.96</v>
          </cell>
          <cell r="AQ6">
            <v>0.96</v>
          </cell>
          <cell r="AR6">
            <v>0.97</v>
          </cell>
          <cell r="AS6">
            <v>0.96</v>
          </cell>
          <cell r="AT6">
            <v>0.97</v>
          </cell>
          <cell r="AU6">
            <v>0.96</v>
          </cell>
        </row>
        <row r="7">
          <cell r="E7" t="str">
            <v>OEE</v>
          </cell>
          <cell r="F7">
            <v>0.86</v>
          </cell>
          <cell r="G7">
            <v>0.88</v>
          </cell>
          <cell r="H7">
            <v>0.83</v>
          </cell>
          <cell r="I7">
            <v>0.92</v>
          </cell>
          <cell r="J7">
            <v>0.91</v>
          </cell>
          <cell r="K7">
            <v>0.91</v>
          </cell>
          <cell r="L7">
            <v>0.92</v>
          </cell>
          <cell r="M7">
            <v>0.95</v>
          </cell>
          <cell r="N7">
            <v>0.94</v>
          </cell>
          <cell r="O7">
            <v>0.93</v>
          </cell>
          <cell r="P7">
            <v>0.97</v>
          </cell>
          <cell r="Q7">
            <v>0.93</v>
          </cell>
          <cell r="R7">
            <v>0.93</v>
          </cell>
          <cell r="S7">
            <v>0.95</v>
          </cell>
          <cell r="T7">
            <v>0.9</v>
          </cell>
          <cell r="U7">
            <v>0.92</v>
          </cell>
          <cell r="V7">
            <v>0.89</v>
          </cell>
          <cell r="W7">
            <v>0.9</v>
          </cell>
          <cell r="X7">
            <v>0.93</v>
          </cell>
          <cell r="Y7">
            <v>0.94</v>
          </cell>
          <cell r="Z7">
            <v>0.92</v>
          </cell>
          <cell r="AA7">
            <v>0.88</v>
          </cell>
          <cell r="AB7">
            <v>0.91</v>
          </cell>
          <cell r="AC7">
            <v>0.93</v>
          </cell>
          <cell r="AD7">
            <v>0.92</v>
          </cell>
          <cell r="AE7">
            <v>0.95</v>
          </cell>
          <cell r="AF7">
            <v>0.86</v>
          </cell>
          <cell r="AG7">
            <v>0.8</v>
          </cell>
          <cell r="AH7">
            <v>0.88</v>
          </cell>
          <cell r="AI7">
            <v>0.93</v>
          </cell>
          <cell r="AJ7">
            <v>0.91</v>
          </cell>
          <cell r="AK7">
            <v>0.87</v>
          </cell>
          <cell r="AL7">
            <v>0.94</v>
          </cell>
          <cell r="AM7">
            <v>0.97</v>
          </cell>
          <cell r="AN7">
            <v>0.96</v>
          </cell>
          <cell r="AO7">
            <v>0.95</v>
          </cell>
          <cell r="AP7">
            <v>0.96</v>
          </cell>
          <cell r="AQ7">
            <v>0.92</v>
          </cell>
          <cell r="AR7">
            <v>0.96</v>
          </cell>
          <cell r="AS7">
            <v>0.88</v>
          </cell>
          <cell r="AT7">
            <v>0.95</v>
          </cell>
          <cell r="AU7">
            <v>0.95</v>
          </cell>
        </row>
        <row r="8">
          <cell r="E8" t="str">
            <v>Output</v>
          </cell>
          <cell r="G8">
            <v>42960</v>
          </cell>
          <cell r="H8">
            <v>42279</v>
          </cell>
          <cell r="I8">
            <v>44685</v>
          </cell>
          <cell r="J8">
            <v>45654</v>
          </cell>
          <cell r="K8">
            <v>45898</v>
          </cell>
          <cell r="L8">
            <v>42626</v>
          </cell>
          <cell r="M8">
            <v>42167</v>
          </cell>
          <cell r="N8">
            <v>42150</v>
          </cell>
          <cell r="O8">
            <v>45076</v>
          </cell>
          <cell r="P8">
            <v>46260</v>
          </cell>
          <cell r="Q8">
            <v>48096</v>
          </cell>
          <cell r="R8">
            <v>46168</v>
          </cell>
          <cell r="S8">
            <v>44400</v>
          </cell>
          <cell r="T8">
            <v>44624</v>
          </cell>
          <cell r="U8">
            <v>46030</v>
          </cell>
          <cell r="V8">
            <v>45365</v>
          </cell>
          <cell r="W8">
            <v>45087</v>
          </cell>
          <cell r="X8">
            <v>39199</v>
          </cell>
          <cell r="Y8">
            <v>45270</v>
          </cell>
          <cell r="Z8">
            <v>47208</v>
          </cell>
          <cell r="AA8">
            <v>46953</v>
          </cell>
          <cell r="AB8">
            <v>46368</v>
          </cell>
          <cell r="AC8">
            <v>47294</v>
          </cell>
          <cell r="AD8">
            <v>48265</v>
          </cell>
          <cell r="AE8">
            <v>46740</v>
          </cell>
          <cell r="AF8">
            <v>44022</v>
          </cell>
          <cell r="AG8">
            <v>35000</v>
          </cell>
          <cell r="AH8">
            <v>43208</v>
          </cell>
          <cell r="AI8">
            <v>46203</v>
          </cell>
          <cell r="AJ8">
            <v>49373</v>
          </cell>
          <cell r="AK8">
            <v>46435</v>
          </cell>
          <cell r="AL8">
            <v>45491</v>
          </cell>
          <cell r="AM8">
            <v>40632</v>
          </cell>
          <cell r="AN8">
            <v>49159</v>
          </cell>
          <cell r="AO8">
            <v>50588</v>
          </cell>
          <cell r="AP8">
            <v>49592</v>
          </cell>
          <cell r="AQ8">
            <v>50978</v>
          </cell>
          <cell r="AR8">
            <v>49571</v>
          </cell>
          <cell r="AS8">
            <v>46517</v>
          </cell>
          <cell r="AT8">
            <v>44374</v>
          </cell>
          <cell r="AU8">
            <v>46986</v>
          </cell>
        </row>
        <row r="9">
          <cell r="E9" t="str">
            <v>Yield</v>
          </cell>
          <cell r="G9">
            <v>0.93</v>
          </cell>
          <cell r="H9">
            <v>0.95</v>
          </cell>
          <cell r="I9">
            <v>0.96</v>
          </cell>
          <cell r="J9">
            <v>0.95</v>
          </cell>
          <cell r="K9">
            <v>0.95</v>
          </cell>
          <cell r="L9">
            <v>0.96</v>
          </cell>
          <cell r="M9">
            <v>0.94</v>
          </cell>
          <cell r="N9">
            <v>0.95</v>
          </cell>
          <cell r="O9">
            <v>0.97</v>
          </cell>
          <cell r="P9">
            <v>0.96</v>
          </cell>
          <cell r="Q9">
            <v>0.97</v>
          </cell>
          <cell r="R9">
            <v>0.96</v>
          </cell>
          <cell r="S9">
            <v>0.98</v>
          </cell>
          <cell r="T9">
            <v>0.96</v>
          </cell>
          <cell r="U9">
            <v>0.97</v>
          </cell>
          <cell r="V9">
            <v>0.95</v>
          </cell>
          <cell r="W9">
            <v>0.97</v>
          </cell>
          <cell r="X9">
            <v>0.96</v>
          </cell>
          <cell r="Y9">
            <v>0.96</v>
          </cell>
          <cell r="Z9">
            <v>0.96</v>
          </cell>
          <cell r="AA9">
            <v>0.97</v>
          </cell>
          <cell r="AB9">
            <v>0.97</v>
          </cell>
          <cell r="AC9">
            <v>0.96</v>
          </cell>
          <cell r="AD9">
            <v>0.98</v>
          </cell>
          <cell r="AE9">
            <v>0.97</v>
          </cell>
          <cell r="AF9">
            <v>0.97</v>
          </cell>
          <cell r="AG9">
            <v>0.96</v>
          </cell>
          <cell r="AH9">
            <v>0.95</v>
          </cell>
          <cell r="AI9">
            <v>0.96</v>
          </cell>
          <cell r="AJ9">
            <v>0.97</v>
          </cell>
          <cell r="AK9">
            <v>0.96</v>
          </cell>
          <cell r="AL9">
            <v>0.96</v>
          </cell>
          <cell r="AM9">
            <v>0.94</v>
          </cell>
          <cell r="AN9">
            <v>0.97</v>
          </cell>
          <cell r="AO9">
            <v>0.97</v>
          </cell>
          <cell r="AP9">
            <v>0.96</v>
          </cell>
          <cell r="AQ9">
            <v>0.96</v>
          </cell>
          <cell r="AR9">
            <v>0.97</v>
          </cell>
          <cell r="AS9">
            <v>0.96</v>
          </cell>
          <cell r="AT9">
            <v>0.96</v>
          </cell>
          <cell r="AU9">
            <v>0.95</v>
          </cell>
        </row>
        <row r="10">
          <cell r="E10" t="str">
            <v>OEE</v>
          </cell>
          <cell r="G10">
            <v>0.81</v>
          </cell>
          <cell r="H10">
            <v>0.84</v>
          </cell>
          <cell r="I10">
            <v>0.85</v>
          </cell>
          <cell r="J10">
            <v>0.86</v>
          </cell>
          <cell r="K10">
            <v>0.87</v>
          </cell>
          <cell r="L10">
            <v>0.81</v>
          </cell>
          <cell r="M10">
            <v>0.8</v>
          </cell>
          <cell r="N10">
            <v>0.8</v>
          </cell>
          <cell r="O10">
            <v>0.85</v>
          </cell>
          <cell r="P10">
            <v>0.88</v>
          </cell>
          <cell r="Q10">
            <v>0.91</v>
          </cell>
          <cell r="R10">
            <v>0.87</v>
          </cell>
          <cell r="S10">
            <v>0.84</v>
          </cell>
          <cell r="T10">
            <v>0.85</v>
          </cell>
          <cell r="U10">
            <v>0.87</v>
          </cell>
          <cell r="V10">
            <v>0.86</v>
          </cell>
          <cell r="W10">
            <v>0.85</v>
          </cell>
          <cell r="X10">
            <v>0.74</v>
          </cell>
          <cell r="Y10">
            <v>0.86</v>
          </cell>
          <cell r="Z10">
            <v>0.89</v>
          </cell>
          <cell r="AA10">
            <v>0.89</v>
          </cell>
          <cell r="AB10">
            <v>0.88</v>
          </cell>
          <cell r="AC10">
            <v>0.9</v>
          </cell>
          <cell r="AD10">
            <v>0.91</v>
          </cell>
          <cell r="AE10">
            <v>0.89</v>
          </cell>
          <cell r="AF10">
            <v>0.83</v>
          </cell>
          <cell r="AG10">
            <v>0.66</v>
          </cell>
          <cell r="AH10">
            <v>0.82</v>
          </cell>
          <cell r="AI10">
            <v>0.88</v>
          </cell>
          <cell r="AJ10">
            <v>0.94</v>
          </cell>
          <cell r="AK10">
            <v>0.88</v>
          </cell>
          <cell r="AL10">
            <v>0.86</v>
          </cell>
          <cell r="AM10">
            <v>0.77</v>
          </cell>
          <cell r="AN10">
            <v>0.93</v>
          </cell>
          <cell r="AO10">
            <v>0.96</v>
          </cell>
          <cell r="AP10">
            <v>0.94</v>
          </cell>
          <cell r="AQ10">
            <v>0.97</v>
          </cell>
          <cell r="AR10">
            <v>0.94</v>
          </cell>
          <cell r="AS10">
            <v>0.88</v>
          </cell>
          <cell r="AT10">
            <v>0.84</v>
          </cell>
          <cell r="AU10">
            <v>0.89</v>
          </cell>
        </row>
        <row r="11">
          <cell r="E11" t="str">
            <v>Output</v>
          </cell>
          <cell r="F11">
            <v>34662</v>
          </cell>
          <cell r="G11">
            <v>33781</v>
          </cell>
          <cell r="H11">
            <v>28812</v>
          </cell>
          <cell r="I11">
            <v>31986</v>
          </cell>
          <cell r="J11">
            <v>33324</v>
          </cell>
          <cell r="K11">
            <v>30420</v>
          </cell>
          <cell r="L11">
            <v>24520</v>
          </cell>
          <cell r="M11">
            <v>26107</v>
          </cell>
          <cell r="N11">
            <v>33917</v>
          </cell>
          <cell r="O11">
            <v>34216</v>
          </cell>
          <cell r="P11">
            <v>34678</v>
          </cell>
          <cell r="Q11">
            <v>33393</v>
          </cell>
          <cell r="R11">
            <v>33717</v>
          </cell>
          <cell r="S11">
            <v>14004</v>
          </cell>
          <cell r="T11">
            <v>38167</v>
          </cell>
          <cell r="U11">
            <v>35658</v>
          </cell>
          <cell r="V11">
            <v>36693</v>
          </cell>
          <cell r="W11">
            <v>39321</v>
          </cell>
          <cell r="X11">
            <v>41614</v>
          </cell>
          <cell r="Y11">
            <v>41886</v>
          </cell>
          <cell r="Z11">
            <v>38776</v>
          </cell>
          <cell r="AA11">
            <v>36253</v>
          </cell>
          <cell r="AB11">
            <v>39458</v>
          </cell>
          <cell r="AC11">
            <v>41213</v>
          </cell>
          <cell r="AD11">
            <v>41749</v>
          </cell>
          <cell r="AE11">
            <v>40709</v>
          </cell>
          <cell r="AF11">
            <v>42030</v>
          </cell>
          <cell r="AG11">
            <v>31582</v>
          </cell>
          <cell r="AH11">
            <v>45316</v>
          </cell>
          <cell r="AI11">
            <v>43028</v>
          </cell>
          <cell r="AJ11">
            <v>41331</v>
          </cell>
          <cell r="AK11">
            <v>42759</v>
          </cell>
          <cell r="AL11">
            <v>42730</v>
          </cell>
          <cell r="AM11">
            <v>41841</v>
          </cell>
          <cell r="AN11">
            <v>46525</v>
          </cell>
          <cell r="AO11">
            <v>48109</v>
          </cell>
          <cell r="AP11">
            <v>48514</v>
          </cell>
          <cell r="AQ11">
            <v>46565</v>
          </cell>
          <cell r="AR11">
            <v>46744</v>
          </cell>
          <cell r="AS11">
            <v>45810</v>
          </cell>
          <cell r="AT11">
            <v>48321</v>
          </cell>
          <cell r="AU11">
            <v>45193</v>
          </cell>
        </row>
        <row r="12">
          <cell r="E12" t="str">
            <v>Yield</v>
          </cell>
          <cell r="F12">
            <v>0.81</v>
          </cell>
          <cell r="G12">
            <v>0.81</v>
          </cell>
          <cell r="H12">
            <v>0.79</v>
          </cell>
          <cell r="I12">
            <v>0.82</v>
          </cell>
          <cell r="J12">
            <v>0.85</v>
          </cell>
          <cell r="K12">
            <v>0.84</v>
          </cell>
          <cell r="L12">
            <v>0.79</v>
          </cell>
          <cell r="M12">
            <v>0.8</v>
          </cell>
          <cell r="N12">
            <v>0.82</v>
          </cell>
          <cell r="O12">
            <v>0.84</v>
          </cell>
          <cell r="P12">
            <v>0.85</v>
          </cell>
          <cell r="Q12">
            <v>0.81</v>
          </cell>
          <cell r="R12">
            <v>0.79</v>
          </cell>
          <cell r="S12">
            <v>0.79</v>
          </cell>
          <cell r="T12">
            <v>0.89</v>
          </cell>
          <cell r="U12">
            <v>0.86</v>
          </cell>
          <cell r="V12">
            <v>0.85</v>
          </cell>
          <cell r="W12">
            <v>0.85</v>
          </cell>
          <cell r="X12">
            <v>0.89</v>
          </cell>
          <cell r="Y12">
            <v>0.89</v>
          </cell>
          <cell r="Z12">
            <v>0.9</v>
          </cell>
          <cell r="AA12">
            <v>0.9</v>
          </cell>
          <cell r="AB12">
            <v>0.88</v>
          </cell>
          <cell r="AC12">
            <v>0.86</v>
          </cell>
          <cell r="AD12">
            <v>0.88</v>
          </cell>
          <cell r="AE12">
            <v>0.87</v>
          </cell>
          <cell r="AF12">
            <v>0.88</v>
          </cell>
          <cell r="AG12">
            <v>0.86</v>
          </cell>
          <cell r="AH12">
            <v>0.88</v>
          </cell>
          <cell r="AI12">
            <v>0.87</v>
          </cell>
          <cell r="AJ12">
            <v>0.87</v>
          </cell>
          <cell r="AK12">
            <v>0.87</v>
          </cell>
          <cell r="AL12">
            <v>0.89</v>
          </cell>
          <cell r="AM12">
            <v>0.85</v>
          </cell>
          <cell r="AN12">
            <v>0.89</v>
          </cell>
          <cell r="AO12">
            <v>0.91</v>
          </cell>
          <cell r="AP12">
            <v>0.91</v>
          </cell>
          <cell r="AQ12">
            <v>0.91</v>
          </cell>
          <cell r="AR12">
            <v>0.91</v>
          </cell>
          <cell r="AS12">
            <v>0.89</v>
          </cell>
          <cell r="AT12">
            <v>0.92</v>
          </cell>
          <cell r="AU12">
            <v>0.93</v>
          </cell>
        </row>
        <row r="13">
          <cell r="E13" t="str">
            <v>OEE</v>
          </cell>
          <cell r="F13">
            <v>0.66</v>
          </cell>
          <cell r="G13">
            <v>0.64</v>
          </cell>
          <cell r="H13">
            <v>0.55000000000000004</v>
          </cell>
          <cell r="I13">
            <v>0.61</v>
          </cell>
          <cell r="J13">
            <v>0.63</v>
          </cell>
          <cell r="K13">
            <v>0.57999999999999996</v>
          </cell>
          <cell r="L13">
            <v>0.5</v>
          </cell>
          <cell r="M13">
            <v>0.49</v>
          </cell>
          <cell r="N13">
            <v>0.64</v>
          </cell>
          <cell r="O13">
            <v>0.66</v>
          </cell>
          <cell r="P13">
            <v>0.67</v>
          </cell>
          <cell r="Q13">
            <v>0.63</v>
          </cell>
          <cell r="R13">
            <v>0.64</v>
          </cell>
          <cell r="S13">
            <v>0.47</v>
          </cell>
          <cell r="T13">
            <v>0.72</v>
          </cell>
          <cell r="U13">
            <v>0.68</v>
          </cell>
          <cell r="V13">
            <v>0.69</v>
          </cell>
          <cell r="W13">
            <v>0.74</v>
          </cell>
          <cell r="X13">
            <v>0.79</v>
          </cell>
          <cell r="Y13">
            <v>0.79</v>
          </cell>
          <cell r="Z13">
            <v>0.73</v>
          </cell>
          <cell r="AA13">
            <v>0.69</v>
          </cell>
          <cell r="AB13">
            <v>0.75</v>
          </cell>
          <cell r="AC13">
            <v>0.78</v>
          </cell>
          <cell r="AD13">
            <v>0.79</v>
          </cell>
          <cell r="AE13">
            <v>0.77</v>
          </cell>
          <cell r="AF13">
            <v>0.8</v>
          </cell>
          <cell r="AG13">
            <v>0.6</v>
          </cell>
          <cell r="AH13">
            <v>0.86</v>
          </cell>
          <cell r="AI13">
            <v>0.83</v>
          </cell>
          <cell r="AJ13">
            <v>0.78</v>
          </cell>
          <cell r="AK13">
            <v>0.81</v>
          </cell>
          <cell r="AL13">
            <v>0.81</v>
          </cell>
          <cell r="AM13">
            <v>0.79</v>
          </cell>
          <cell r="AN13">
            <v>0.88</v>
          </cell>
          <cell r="AO13">
            <v>0.91</v>
          </cell>
          <cell r="AP13">
            <v>0.92</v>
          </cell>
          <cell r="AQ13">
            <v>0.88</v>
          </cell>
          <cell r="AR13">
            <v>0.89</v>
          </cell>
          <cell r="AS13">
            <v>0.87</v>
          </cell>
          <cell r="AT13">
            <v>0.92</v>
          </cell>
          <cell r="AU13">
            <v>0.86</v>
          </cell>
        </row>
        <row r="14">
          <cell r="E14" t="str">
            <v>Output</v>
          </cell>
          <cell r="G14">
            <v>40368</v>
          </cell>
          <cell r="H14">
            <v>42118</v>
          </cell>
          <cell r="I14">
            <v>44460</v>
          </cell>
          <cell r="J14">
            <v>44571</v>
          </cell>
          <cell r="K14">
            <v>47989</v>
          </cell>
          <cell r="L14">
            <v>41920</v>
          </cell>
          <cell r="M14">
            <v>48068</v>
          </cell>
          <cell r="N14">
            <v>47411</v>
          </cell>
          <cell r="O14">
            <v>45721</v>
          </cell>
          <cell r="P14">
            <v>45109</v>
          </cell>
          <cell r="Q14">
            <v>48951</v>
          </cell>
          <cell r="R14">
            <v>50742</v>
          </cell>
          <cell r="S14">
            <v>49262</v>
          </cell>
          <cell r="T14">
            <v>46872</v>
          </cell>
          <cell r="U14">
            <v>41901</v>
          </cell>
          <cell r="V14">
            <v>45919</v>
          </cell>
          <cell r="W14">
            <v>43365</v>
          </cell>
          <cell r="X14">
            <v>42411</v>
          </cell>
          <cell r="Y14">
            <v>44194</v>
          </cell>
          <cell r="Z14">
            <v>39799</v>
          </cell>
          <cell r="AA14">
            <v>45446</v>
          </cell>
          <cell r="AB14">
            <v>40062</v>
          </cell>
          <cell r="AC14">
            <v>42620</v>
          </cell>
          <cell r="AD14">
            <v>44557</v>
          </cell>
          <cell r="AE14">
            <v>46708</v>
          </cell>
          <cell r="AF14">
            <v>44834</v>
          </cell>
          <cell r="AG14">
            <v>49608</v>
          </cell>
          <cell r="AH14">
            <v>48490</v>
          </cell>
          <cell r="AI14">
            <v>42980</v>
          </cell>
          <cell r="AJ14">
            <v>43664</v>
          </cell>
          <cell r="AK14">
            <v>46244</v>
          </cell>
          <cell r="AL14">
            <v>45784</v>
          </cell>
          <cell r="AM14">
            <v>49380</v>
          </cell>
          <cell r="AN14">
            <v>51602</v>
          </cell>
          <cell r="AO14">
            <v>50053</v>
          </cell>
          <cell r="AP14">
            <v>46466</v>
          </cell>
          <cell r="AQ14">
            <v>47344</v>
          </cell>
          <cell r="AR14">
            <v>47220</v>
          </cell>
          <cell r="AS14">
            <v>43812</v>
          </cell>
          <cell r="AT14">
            <v>45884</v>
          </cell>
          <cell r="AU14">
            <v>45488</v>
          </cell>
        </row>
        <row r="15">
          <cell r="E15" t="str">
            <v>Yield</v>
          </cell>
          <cell r="G15">
            <v>0.92</v>
          </cell>
          <cell r="H15">
            <v>0.94</v>
          </cell>
          <cell r="I15">
            <v>0.97</v>
          </cell>
          <cell r="J15">
            <v>0.95</v>
          </cell>
          <cell r="K15">
            <v>0.96</v>
          </cell>
          <cell r="L15">
            <v>0.94</v>
          </cell>
          <cell r="M15">
            <v>0.97</v>
          </cell>
          <cell r="N15">
            <v>0.96</v>
          </cell>
          <cell r="O15">
            <v>0.95</v>
          </cell>
          <cell r="P15">
            <v>0.96</v>
          </cell>
          <cell r="Q15">
            <v>0.96</v>
          </cell>
          <cell r="R15">
            <v>0.97</v>
          </cell>
          <cell r="S15">
            <v>0.97</v>
          </cell>
          <cell r="T15">
            <v>0.96</v>
          </cell>
          <cell r="U15">
            <v>0.96</v>
          </cell>
          <cell r="V15">
            <v>0.96</v>
          </cell>
          <cell r="W15">
            <v>0.95</v>
          </cell>
          <cell r="X15">
            <v>0.97</v>
          </cell>
          <cell r="Y15">
            <v>0.95</v>
          </cell>
          <cell r="Z15">
            <v>0.97</v>
          </cell>
          <cell r="AA15">
            <v>0.96</v>
          </cell>
          <cell r="AB15">
            <v>0.95</v>
          </cell>
          <cell r="AC15">
            <v>0.96</v>
          </cell>
          <cell r="AD15">
            <v>0.96</v>
          </cell>
          <cell r="AE15">
            <v>0.97</v>
          </cell>
          <cell r="AF15">
            <v>0.97</v>
          </cell>
          <cell r="AG15">
            <v>0.97</v>
          </cell>
          <cell r="AH15">
            <v>0.98</v>
          </cell>
          <cell r="AI15">
            <v>0.97</v>
          </cell>
          <cell r="AJ15">
            <v>0.97</v>
          </cell>
          <cell r="AK15">
            <v>0.98</v>
          </cell>
          <cell r="AL15">
            <v>0.98</v>
          </cell>
          <cell r="AM15">
            <v>0.98</v>
          </cell>
          <cell r="AN15">
            <v>0.98</v>
          </cell>
          <cell r="AO15">
            <v>0.98</v>
          </cell>
          <cell r="AP15">
            <v>0.98</v>
          </cell>
          <cell r="AQ15">
            <v>0.98</v>
          </cell>
          <cell r="AR15">
            <v>0.97</v>
          </cell>
          <cell r="AS15">
            <v>0.97</v>
          </cell>
          <cell r="AT15">
            <v>0.98</v>
          </cell>
          <cell r="AU15">
            <v>0.95</v>
          </cell>
        </row>
        <row r="16">
          <cell r="E16" t="str">
            <v>OEE</v>
          </cell>
          <cell r="G16">
            <v>0.8</v>
          </cell>
          <cell r="H16">
            <v>0.8</v>
          </cell>
          <cell r="I16">
            <v>0.84</v>
          </cell>
          <cell r="J16">
            <v>0.84</v>
          </cell>
          <cell r="K16">
            <v>0.91</v>
          </cell>
          <cell r="L16">
            <v>0.83</v>
          </cell>
          <cell r="M16">
            <v>0.91</v>
          </cell>
          <cell r="N16">
            <v>0.9</v>
          </cell>
          <cell r="O16">
            <v>0.87</v>
          </cell>
          <cell r="P16">
            <v>0.85</v>
          </cell>
          <cell r="Q16">
            <v>0.93</v>
          </cell>
          <cell r="R16">
            <v>0.96</v>
          </cell>
          <cell r="S16">
            <v>0.93</v>
          </cell>
          <cell r="T16">
            <v>0.89</v>
          </cell>
          <cell r="U16">
            <v>0.79</v>
          </cell>
          <cell r="V16">
            <v>0.87</v>
          </cell>
          <cell r="W16">
            <v>0.82</v>
          </cell>
          <cell r="X16">
            <v>0.8</v>
          </cell>
          <cell r="Y16">
            <v>0.84</v>
          </cell>
          <cell r="Z16">
            <v>0.75</v>
          </cell>
          <cell r="AA16">
            <v>0.86</v>
          </cell>
          <cell r="AB16">
            <v>0.76</v>
          </cell>
          <cell r="AC16">
            <v>0.81</v>
          </cell>
          <cell r="AD16">
            <v>0.84</v>
          </cell>
          <cell r="AE16">
            <v>0.88</v>
          </cell>
          <cell r="AF16">
            <v>0.85</v>
          </cell>
          <cell r="AG16">
            <v>0.94</v>
          </cell>
          <cell r="AH16">
            <v>0.92</v>
          </cell>
          <cell r="AI16">
            <v>0.81</v>
          </cell>
          <cell r="AJ16">
            <v>0.83</v>
          </cell>
          <cell r="AK16">
            <v>0.88</v>
          </cell>
          <cell r="AL16">
            <v>0.87</v>
          </cell>
          <cell r="AM16">
            <v>0.94</v>
          </cell>
          <cell r="AN16">
            <v>0.98</v>
          </cell>
          <cell r="AO16">
            <v>0.95</v>
          </cell>
          <cell r="AP16">
            <v>0.88</v>
          </cell>
          <cell r="AQ16">
            <v>0.9</v>
          </cell>
          <cell r="AR16">
            <v>0.89</v>
          </cell>
          <cell r="AS16">
            <v>0.83</v>
          </cell>
          <cell r="AT16">
            <v>0.87</v>
          </cell>
          <cell r="AU16">
            <v>0.86</v>
          </cell>
        </row>
        <row r="17">
          <cell r="E17" t="str">
            <v>Output</v>
          </cell>
          <cell r="F17">
            <v>29455</v>
          </cell>
          <cell r="G17">
            <v>37626</v>
          </cell>
          <cell r="H17">
            <v>42633</v>
          </cell>
          <cell r="I17">
            <v>44794</v>
          </cell>
          <cell r="J17">
            <v>43852</v>
          </cell>
          <cell r="K17">
            <v>44785</v>
          </cell>
          <cell r="L17">
            <v>39630</v>
          </cell>
          <cell r="M17">
            <v>39767</v>
          </cell>
          <cell r="N17">
            <v>45003</v>
          </cell>
          <cell r="O17">
            <v>46412</v>
          </cell>
          <cell r="P17">
            <v>47835</v>
          </cell>
          <cell r="Q17">
            <v>47912</v>
          </cell>
          <cell r="R17">
            <v>46573</v>
          </cell>
          <cell r="S17">
            <v>39157</v>
          </cell>
          <cell r="T17">
            <v>43294</v>
          </cell>
          <cell r="U17">
            <v>43133</v>
          </cell>
          <cell r="V17">
            <v>39292</v>
          </cell>
          <cell r="W17">
            <v>38619</v>
          </cell>
          <cell r="X17">
            <v>43727</v>
          </cell>
          <cell r="Y17">
            <v>41660</v>
          </cell>
          <cell r="Z17">
            <v>44702</v>
          </cell>
          <cell r="AA17">
            <v>44194</v>
          </cell>
          <cell r="AB17">
            <v>43307</v>
          </cell>
          <cell r="AC17">
            <v>37347</v>
          </cell>
          <cell r="AD17">
            <v>39678</v>
          </cell>
          <cell r="AE17">
            <v>41466</v>
          </cell>
          <cell r="AF17">
            <v>40053</v>
          </cell>
          <cell r="AG17">
            <v>31399</v>
          </cell>
          <cell r="AH17">
            <v>40848</v>
          </cell>
          <cell r="AI17">
            <v>42678</v>
          </cell>
          <cell r="AJ17">
            <v>46779</v>
          </cell>
          <cell r="AK17">
            <v>41781</v>
          </cell>
          <cell r="AL17">
            <v>43955</v>
          </cell>
          <cell r="AM17">
            <v>41668</v>
          </cell>
          <cell r="AN17">
            <v>40686</v>
          </cell>
          <cell r="AO17">
            <v>45306</v>
          </cell>
          <cell r="AP17">
            <v>46466</v>
          </cell>
          <cell r="AQ17">
            <v>39906</v>
          </cell>
          <cell r="AR17">
            <v>12598</v>
          </cell>
          <cell r="AS17">
            <v>27930</v>
          </cell>
          <cell r="AT17">
            <v>35613</v>
          </cell>
          <cell r="AU17">
            <v>28501</v>
          </cell>
        </row>
        <row r="18">
          <cell r="E18" t="str">
            <v>Yield</v>
          </cell>
          <cell r="F18">
            <v>0.85</v>
          </cell>
          <cell r="G18">
            <v>0.85</v>
          </cell>
          <cell r="H18">
            <v>0.91</v>
          </cell>
          <cell r="I18">
            <v>0.93</v>
          </cell>
          <cell r="J18">
            <v>0.94</v>
          </cell>
          <cell r="K18">
            <v>0.95</v>
          </cell>
          <cell r="L18">
            <v>0.93</v>
          </cell>
          <cell r="M18">
            <v>0.93</v>
          </cell>
          <cell r="N18">
            <v>0.95</v>
          </cell>
          <cell r="O18">
            <v>0.95</v>
          </cell>
          <cell r="P18">
            <v>0.95</v>
          </cell>
          <cell r="Q18">
            <v>0.95</v>
          </cell>
          <cell r="R18">
            <v>0.95</v>
          </cell>
          <cell r="S18">
            <v>0.95</v>
          </cell>
          <cell r="T18">
            <v>0.95</v>
          </cell>
          <cell r="U18">
            <v>0.96</v>
          </cell>
          <cell r="V18">
            <v>0.93</v>
          </cell>
          <cell r="W18">
            <v>0.95</v>
          </cell>
          <cell r="X18">
            <v>0.97</v>
          </cell>
          <cell r="Y18">
            <v>0.96</v>
          </cell>
          <cell r="Z18">
            <v>0.97</v>
          </cell>
          <cell r="AA18">
            <v>0.97</v>
          </cell>
          <cell r="AB18">
            <v>0.96</v>
          </cell>
          <cell r="AC18">
            <v>0.95</v>
          </cell>
          <cell r="AD18">
            <v>0.93</v>
          </cell>
          <cell r="AE18">
            <v>0.93</v>
          </cell>
          <cell r="AF18">
            <v>0.95</v>
          </cell>
          <cell r="AG18">
            <v>0.93</v>
          </cell>
          <cell r="AH18">
            <v>0.91</v>
          </cell>
          <cell r="AI18">
            <v>0.92</v>
          </cell>
          <cell r="AJ18">
            <v>0.93</v>
          </cell>
          <cell r="AK18">
            <v>0.95</v>
          </cell>
          <cell r="AL18">
            <v>0.96</v>
          </cell>
          <cell r="AM18">
            <v>0.93</v>
          </cell>
          <cell r="AN18">
            <v>0.95</v>
          </cell>
          <cell r="AO18">
            <v>0.95</v>
          </cell>
          <cell r="AP18">
            <v>0.93</v>
          </cell>
          <cell r="AQ18">
            <v>0.95</v>
          </cell>
          <cell r="AR18">
            <v>0.95</v>
          </cell>
          <cell r="AS18">
            <v>0.88</v>
          </cell>
          <cell r="AT18">
            <v>0.92</v>
          </cell>
          <cell r="AU18">
            <v>0.88</v>
          </cell>
        </row>
        <row r="19">
          <cell r="E19" t="str">
            <v>OEE</v>
          </cell>
          <cell r="F19">
            <v>0.63</v>
          </cell>
          <cell r="G19">
            <v>0.71</v>
          </cell>
          <cell r="H19">
            <v>0.81</v>
          </cell>
          <cell r="I19">
            <v>0.85</v>
          </cell>
          <cell r="J19">
            <v>0.83</v>
          </cell>
          <cell r="K19">
            <v>0.85</v>
          </cell>
          <cell r="L19">
            <v>0.79</v>
          </cell>
          <cell r="M19">
            <v>0.75</v>
          </cell>
          <cell r="N19">
            <v>0.85</v>
          </cell>
          <cell r="O19">
            <v>0.88</v>
          </cell>
          <cell r="P19">
            <v>0.91</v>
          </cell>
          <cell r="Q19">
            <v>0.91</v>
          </cell>
          <cell r="R19">
            <v>0.88</v>
          </cell>
          <cell r="S19">
            <v>0.74</v>
          </cell>
          <cell r="T19">
            <v>0.82</v>
          </cell>
          <cell r="U19">
            <v>0.82</v>
          </cell>
          <cell r="V19">
            <v>0.74</v>
          </cell>
          <cell r="W19">
            <v>0.73</v>
          </cell>
          <cell r="X19">
            <v>0.83</v>
          </cell>
          <cell r="Y19">
            <v>0.79</v>
          </cell>
          <cell r="Z19">
            <v>0.85</v>
          </cell>
          <cell r="AA19">
            <v>0.84</v>
          </cell>
          <cell r="AB19">
            <v>0.82</v>
          </cell>
          <cell r="AC19">
            <v>0.71</v>
          </cell>
          <cell r="AD19">
            <v>0.75</v>
          </cell>
          <cell r="AE19">
            <v>0.79</v>
          </cell>
          <cell r="AF19">
            <v>0.76</v>
          </cell>
          <cell r="AG19">
            <v>0.59</v>
          </cell>
          <cell r="AH19">
            <v>0.77</v>
          </cell>
          <cell r="AI19">
            <v>0.81</v>
          </cell>
          <cell r="AJ19">
            <v>0.89</v>
          </cell>
          <cell r="AK19">
            <v>0.79</v>
          </cell>
          <cell r="AL19">
            <v>0.83</v>
          </cell>
          <cell r="AM19">
            <v>0.79</v>
          </cell>
          <cell r="AN19">
            <v>0.77</v>
          </cell>
          <cell r="AO19">
            <v>0.86</v>
          </cell>
          <cell r="AP19">
            <v>0.88</v>
          </cell>
          <cell r="AQ19">
            <v>0.76</v>
          </cell>
          <cell r="AR19">
            <v>0.48</v>
          </cell>
          <cell r="AS19">
            <v>0.53</v>
          </cell>
          <cell r="AT19">
            <v>0.67</v>
          </cell>
          <cell r="AU19">
            <v>0.59</v>
          </cell>
        </row>
        <row r="20">
          <cell r="E20" t="str">
            <v>Output</v>
          </cell>
          <cell r="G20">
            <v>46062</v>
          </cell>
          <cell r="H20">
            <v>46254</v>
          </cell>
          <cell r="I20">
            <v>45756</v>
          </cell>
          <cell r="J20">
            <v>45790</v>
          </cell>
          <cell r="K20">
            <v>46394</v>
          </cell>
          <cell r="L20">
            <v>46406</v>
          </cell>
          <cell r="M20">
            <v>47190</v>
          </cell>
          <cell r="N20">
            <v>46412</v>
          </cell>
          <cell r="O20">
            <v>45842</v>
          </cell>
          <cell r="P20">
            <v>49636</v>
          </cell>
          <cell r="Q20">
            <v>48724</v>
          </cell>
          <cell r="R20">
            <v>46724</v>
          </cell>
          <cell r="S20">
            <v>47137</v>
          </cell>
          <cell r="T20">
            <v>42155</v>
          </cell>
          <cell r="U20">
            <v>46439</v>
          </cell>
          <cell r="V20">
            <v>44292</v>
          </cell>
          <cell r="W20">
            <v>47773</v>
          </cell>
          <cell r="X20">
            <v>48596</v>
          </cell>
          <cell r="Y20">
            <v>47958</v>
          </cell>
          <cell r="Z20">
            <v>45683</v>
          </cell>
          <cell r="AA20">
            <v>44445</v>
          </cell>
          <cell r="AB20">
            <v>44192</v>
          </cell>
          <cell r="AC20">
            <v>37018</v>
          </cell>
          <cell r="AD20">
            <v>43278</v>
          </cell>
          <cell r="AE20">
            <v>41590</v>
          </cell>
          <cell r="AF20">
            <v>41306</v>
          </cell>
          <cell r="AG20">
            <v>39507</v>
          </cell>
          <cell r="AH20">
            <v>45234</v>
          </cell>
          <cell r="AI20">
            <v>45952</v>
          </cell>
          <cell r="AJ20">
            <v>46640</v>
          </cell>
          <cell r="AK20">
            <v>38056</v>
          </cell>
          <cell r="AL20">
            <v>45824</v>
          </cell>
          <cell r="AM20">
            <v>51252</v>
          </cell>
          <cell r="AN20">
            <v>48454</v>
          </cell>
          <cell r="AO20">
            <v>48956</v>
          </cell>
          <cell r="AP20">
            <v>47839</v>
          </cell>
          <cell r="AQ20">
            <v>46557</v>
          </cell>
          <cell r="AR20">
            <v>40256</v>
          </cell>
          <cell r="AS20">
            <v>39344</v>
          </cell>
          <cell r="AT20">
            <v>42350</v>
          </cell>
          <cell r="AU20">
            <v>40648</v>
          </cell>
        </row>
        <row r="21">
          <cell r="E21" t="str">
            <v>Yield</v>
          </cell>
          <cell r="G21">
            <v>0.89</v>
          </cell>
          <cell r="H21">
            <v>0.89</v>
          </cell>
          <cell r="I21">
            <v>0.93</v>
          </cell>
          <cell r="J21">
            <v>0.91</v>
          </cell>
          <cell r="K21">
            <v>0.89</v>
          </cell>
          <cell r="L21">
            <v>0.92</v>
          </cell>
          <cell r="M21">
            <v>0.93</v>
          </cell>
          <cell r="N21">
            <v>0.95</v>
          </cell>
          <cell r="O21">
            <v>0.95</v>
          </cell>
          <cell r="P21">
            <v>0.96</v>
          </cell>
          <cell r="Q21">
            <v>0.96</v>
          </cell>
          <cell r="R21">
            <v>0.95</v>
          </cell>
          <cell r="S21">
            <v>0.93</v>
          </cell>
          <cell r="T21">
            <v>0.95</v>
          </cell>
          <cell r="U21">
            <v>0.94</v>
          </cell>
          <cell r="V21">
            <v>0.94</v>
          </cell>
          <cell r="W21">
            <v>0.96</v>
          </cell>
          <cell r="X21">
            <v>0.95</v>
          </cell>
          <cell r="Y21">
            <v>0.94</v>
          </cell>
          <cell r="Z21">
            <v>0.96</v>
          </cell>
          <cell r="AA21">
            <v>0.96</v>
          </cell>
          <cell r="AB21">
            <v>0.93</v>
          </cell>
          <cell r="AC21">
            <v>0.92</v>
          </cell>
          <cell r="AD21">
            <v>0.95</v>
          </cell>
          <cell r="AE21">
            <v>0.95</v>
          </cell>
          <cell r="AF21">
            <v>0.93</v>
          </cell>
          <cell r="AG21">
            <v>0.9</v>
          </cell>
          <cell r="AH21">
            <v>0.93</v>
          </cell>
          <cell r="AI21">
            <v>0.94</v>
          </cell>
          <cell r="AJ21">
            <v>0.93</v>
          </cell>
          <cell r="AK21">
            <v>0.92</v>
          </cell>
          <cell r="AL21">
            <v>0.94</v>
          </cell>
          <cell r="AM21">
            <v>0.96</v>
          </cell>
          <cell r="AN21">
            <v>0.95</v>
          </cell>
          <cell r="AO21">
            <v>0.95</v>
          </cell>
          <cell r="AP21">
            <v>0.95</v>
          </cell>
          <cell r="AQ21">
            <v>0.95</v>
          </cell>
          <cell r="AR21">
            <v>0.91</v>
          </cell>
          <cell r="AS21">
            <v>0.92</v>
          </cell>
          <cell r="AT21">
            <v>0.94</v>
          </cell>
          <cell r="AU21">
            <v>0.93</v>
          </cell>
        </row>
        <row r="22">
          <cell r="E22" t="str">
            <v>OEE</v>
          </cell>
          <cell r="G22">
            <v>0.87</v>
          </cell>
          <cell r="H22">
            <v>0.88</v>
          </cell>
          <cell r="I22">
            <v>0.87</v>
          </cell>
          <cell r="J22">
            <v>0.87</v>
          </cell>
          <cell r="K22">
            <v>0.88</v>
          </cell>
          <cell r="L22">
            <v>0.88</v>
          </cell>
          <cell r="M22">
            <v>0.89</v>
          </cell>
          <cell r="N22">
            <v>0.88</v>
          </cell>
          <cell r="O22">
            <v>0.87</v>
          </cell>
          <cell r="P22">
            <v>0.94</v>
          </cell>
          <cell r="Q22">
            <v>0.92</v>
          </cell>
          <cell r="R22">
            <v>0.88</v>
          </cell>
          <cell r="S22">
            <v>0.89</v>
          </cell>
          <cell r="T22">
            <v>0.8</v>
          </cell>
          <cell r="U22">
            <v>0.88</v>
          </cell>
          <cell r="V22">
            <v>0.84</v>
          </cell>
          <cell r="W22">
            <v>0.9</v>
          </cell>
          <cell r="X22">
            <v>0.92</v>
          </cell>
          <cell r="Y22">
            <v>0.91</v>
          </cell>
          <cell r="Z22">
            <v>0.87</v>
          </cell>
          <cell r="AA22">
            <v>0.84</v>
          </cell>
          <cell r="AB22">
            <v>0.84</v>
          </cell>
          <cell r="AC22">
            <v>0.7</v>
          </cell>
          <cell r="AD22">
            <v>0.82</v>
          </cell>
          <cell r="AE22">
            <v>0.79</v>
          </cell>
          <cell r="AF22">
            <v>0.78</v>
          </cell>
          <cell r="AG22">
            <v>0.75</v>
          </cell>
          <cell r="AH22">
            <v>0.86</v>
          </cell>
          <cell r="AI22">
            <v>0.87</v>
          </cell>
          <cell r="AJ22">
            <v>0.88</v>
          </cell>
          <cell r="AK22">
            <v>0.72</v>
          </cell>
          <cell r="AL22">
            <v>0.87</v>
          </cell>
          <cell r="AM22">
            <v>0.97</v>
          </cell>
          <cell r="AN22">
            <v>0.92</v>
          </cell>
          <cell r="AO22">
            <v>0.93</v>
          </cell>
          <cell r="AP22">
            <v>0.91</v>
          </cell>
          <cell r="AQ22">
            <v>0.88</v>
          </cell>
          <cell r="AR22">
            <v>0.76</v>
          </cell>
          <cell r="AS22">
            <v>0.75</v>
          </cell>
          <cell r="AT22">
            <v>0.8</v>
          </cell>
          <cell r="AU22">
            <v>0.77</v>
          </cell>
        </row>
        <row r="23">
          <cell r="E23" t="str">
            <v>Output</v>
          </cell>
          <cell r="G23">
            <v>46368</v>
          </cell>
          <cell r="H23">
            <v>47608</v>
          </cell>
          <cell r="I23">
            <v>48238</v>
          </cell>
          <cell r="J23">
            <v>48311</v>
          </cell>
          <cell r="K23">
            <v>49014</v>
          </cell>
          <cell r="L23">
            <v>49628</v>
          </cell>
          <cell r="M23">
            <v>48108</v>
          </cell>
          <cell r="N23">
            <v>47230</v>
          </cell>
          <cell r="O23">
            <v>44264</v>
          </cell>
          <cell r="P23">
            <v>50317</v>
          </cell>
          <cell r="Q23">
            <v>49600</v>
          </cell>
          <cell r="R23">
            <v>42010</v>
          </cell>
          <cell r="S23">
            <v>47671</v>
          </cell>
          <cell r="T23">
            <v>46861</v>
          </cell>
          <cell r="U23">
            <v>45440</v>
          </cell>
          <cell r="V23">
            <v>46213</v>
          </cell>
          <cell r="W23">
            <v>45998</v>
          </cell>
          <cell r="X23">
            <v>48671</v>
          </cell>
          <cell r="Y23">
            <v>31676</v>
          </cell>
          <cell r="Z23">
            <v>39770</v>
          </cell>
          <cell r="AA23">
            <v>45370</v>
          </cell>
          <cell r="AB23">
            <v>45767</v>
          </cell>
          <cell r="AC23">
            <v>44460</v>
          </cell>
          <cell r="AD23">
            <v>45312</v>
          </cell>
          <cell r="AE23">
            <v>47594</v>
          </cell>
          <cell r="AF23">
            <v>48066</v>
          </cell>
          <cell r="AG23">
            <v>48762</v>
          </cell>
          <cell r="AH23">
            <v>51300</v>
          </cell>
          <cell r="AI23">
            <v>52230</v>
          </cell>
          <cell r="AJ23">
            <v>51123</v>
          </cell>
          <cell r="AK23">
            <v>49100</v>
          </cell>
          <cell r="AL23">
            <v>46500</v>
          </cell>
          <cell r="AM23">
            <v>50000</v>
          </cell>
          <cell r="AN23">
            <v>54016</v>
          </cell>
          <cell r="AO23">
            <v>53200</v>
          </cell>
          <cell r="AP23">
            <v>48928</v>
          </cell>
          <cell r="AQ23">
            <v>44020</v>
          </cell>
          <cell r="AR23">
            <v>27833</v>
          </cell>
          <cell r="AS23">
            <v>38600</v>
          </cell>
          <cell r="AT23">
            <v>45240</v>
          </cell>
          <cell r="AU23">
            <v>37400</v>
          </cell>
        </row>
        <row r="24">
          <cell r="E24" t="str">
            <v>Yield</v>
          </cell>
          <cell r="G24">
            <v>0.94</v>
          </cell>
          <cell r="H24">
            <v>0.94</v>
          </cell>
          <cell r="I24">
            <v>0.94</v>
          </cell>
          <cell r="J24">
            <v>0.94</v>
          </cell>
          <cell r="K24">
            <v>0.96</v>
          </cell>
          <cell r="L24">
            <v>0.96</v>
          </cell>
          <cell r="M24">
            <v>0.95</v>
          </cell>
          <cell r="N24">
            <v>0.93</v>
          </cell>
          <cell r="O24">
            <v>0.92</v>
          </cell>
          <cell r="P24">
            <v>0.94</v>
          </cell>
          <cell r="Q24">
            <v>0.94</v>
          </cell>
          <cell r="R24">
            <v>0.9</v>
          </cell>
          <cell r="S24">
            <v>0.95</v>
          </cell>
          <cell r="T24">
            <v>0.95</v>
          </cell>
          <cell r="U24">
            <v>0.96</v>
          </cell>
          <cell r="V24">
            <v>0.96</v>
          </cell>
          <cell r="W24">
            <v>0.96</v>
          </cell>
          <cell r="X24">
            <v>0.95</v>
          </cell>
          <cell r="Y24">
            <v>0.82</v>
          </cell>
          <cell r="Z24">
            <v>0.88</v>
          </cell>
          <cell r="AA24">
            <v>0.93</v>
          </cell>
          <cell r="AB24">
            <v>0.92</v>
          </cell>
          <cell r="AC24">
            <v>0.9</v>
          </cell>
          <cell r="AD24">
            <v>0.92</v>
          </cell>
          <cell r="AE24">
            <v>0.94</v>
          </cell>
          <cell r="AF24">
            <v>0.94</v>
          </cell>
          <cell r="AG24">
            <v>0.95</v>
          </cell>
          <cell r="AH24">
            <v>0.96</v>
          </cell>
          <cell r="AI24">
            <v>0.96</v>
          </cell>
          <cell r="AJ24">
            <v>0.96</v>
          </cell>
          <cell r="AK24">
            <v>0.95</v>
          </cell>
          <cell r="AL24">
            <v>0.94</v>
          </cell>
          <cell r="AM24">
            <v>0.95</v>
          </cell>
          <cell r="AN24">
            <v>0.95</v>
          </cell>
          <cell r="AO24">
            <v>0.94</v>
          </cell>
          <cell r="AP24">
            <v>0.93</v>
          </cell>
          <cell r="AQ24">
            <v>0.9</v>
          </cell>
          <cell r="AR24">
            <v>0.76</v>
          </cell>
          <cell r="AS24">
            <v>0.85</v>
          </cell>
          <cell r="AT24">
            <v>0.91</v>
          </cell>
          <cell r="AU24">
            <v>0.84</v>
          </cell>
        </row>
        <row r="25">
          <cell r="E25" t="str">
            <v>OEE</v>
          </cell>
          <cell r="G25">
            <v>0.88</v>
          </cell>
          <cell r="H25">
            <v>0.9</v>
          </cell>
          <cell r="I25">
            <v>0.91</v>
          </cell>
          <cell r="J25">
            <v>0.91</v>
          </cell>
          <cell r="K25">
            <v>0.93</v>
          </cell>
          <cell r="L25">
            <v>0.94</v>
          </cell>
          <cell r="M25">
            <v>0.91</v>
          </cell>
          <cell r="N25">
            <v>0.89</v>
          </cell>
          <cell r="O25">
            <v>0.84</v>
          </cell>
          <cell r="P25">
            <v>0.95</v>
          </cell>
          <cell r="Q25">
            <v>0.94</v>
          </cell>
          <cell r="R25">
            <v>0.8</v>
          </cell>
          <cell r="S25">
            <v>0.9</v>
          </cell>
          <cell r="T25">
            <v>0.89</v>
          </cell>
          <cell r="U25">
            <v>0.86</v>
          </cell>
          <cell r="V25">
            <v>0.88</v>
          </cell>
          <cell r="W25">
            <v>0.87</v>
          </cell>
          <cell r="X25">
            <v>0.92</v>
          </cell>
          <cell r="Y25">
            <v>0.6</v>
          </cell>
          <cell r="Z25">
            <v>0.75</v>
          </cell>
          <cell r="AA25">
            <v>0.86</v>
          </cell>
          <cell r="AB25">
            <v>0.87</v>
          </cell>
          <cell r="AC25">
            <v>0.84</v>
          </cell>
          <cell r="AD25">
            <v>0.86</v>
          </cell>
          <cell r="AE25">
            <v>0.9</v>
          </cell>
          <cell r="AF25">
            <v>0.91</v>
          </cell>
          <cell r="AG25">
            <v>0.92</v>
          </cell>
          <cell r="AH25">
            <v>0.97</v>
          </cell>
          <cell r="AI25">
            <v>0.99</v>
          </cell>
          <cell r="AJ25">
            <v>0.97</v>
          </cell>
          <cell r="AK25">
            <v>0.93</v>
          </cell>
          <cell r="AL25">
            <v>0.88</v>
          </cell>
          <cell r="AM25">
            <v>0.95</v>
          </cell>
          <cell r="AN25">
            <v>1.02</v>
          </cell>
          <cell r="AO25">
            <v>1.01</v>
          </cell>
          <cell r="AP25">
            <v>0.93</v>
          </cell>
          <cell r="AQ25">
            <v>0.83</v>
          </cell>
          <cell r="AR25">
            <v>0.64</v>
          </cell>
          <cell r="AS25">
            <v>0.89</v>
          </cell>
          <cell r="AT25">
            <v>0.86</v>
          </cell>
          <cell r="AU25">
            <v>0.71</v>
          </cell>
        </row>
        <row r="26">
          <cell r="E26" t="str">
            <v>Output</v>
          </cell>
          <cell r="F26">
            <v>40340</v>
          </cell>
          <cell r="G26">
            <v>34942</v>
          </cell>
          <cell r="H26">
            <v>37250</v>
          </cell>
          <cell r="I26">
            <v>39830</v>
          </cell>
          <cell r="J26">
            <v>35184</v>
          </cell>
          <cell r="K26">
            <v>38070</v>
          </cell>
          <cell r="L26">
            <v>40106</v>
          </cell>
          <cell r="M26">
            <v>44720</v>
          </cell>
          <cell r="N26">
            <v>45900</v>
          </cell>
          <cell r="O26">
            <v>45272</v>
          </cell>
          <cell r="P26">
            <v>46426</v>
          </cell>
          <cell r="Q26">
            <v>47688</v>
          </cell>
          <cell r="R26">
            <v>46758</v>
          </cell>
          <cell r="S26">
            <v>46158</v>
          </cell>
          <cell r="T26">
            <v>48076</v>
          </cell>
          <cell r="U26">
            <v>49813</v>
          </cell>
          <cell r="V26">
            <v>47388</v>
          </cell>
          <cell r="W26">
            <v>46088</v>
          </cell>
          <cell r="X26">
            <v>47700</v>
          </cell>
          <cell r="Y26">
            <v>49210</v>
          </cell>
          <cell r="Z26">
            <v>45080</v>
          </cell>
          <cell r="AA26">
            <v>39900</v>
          </cell>
          <cell r="AB26">
            <v>39100</v>
          </cell>
          <cell r="AC26">
            <v>40980</v>
          </cell>
          <cell r="AD26">
            <v>38930</v>
          </cell>
          <cell r="AE26">
            <v>38260</v>
          </cell>
          <cell r="AF26">
            <v>42080</v>
          </cell>
          <cell r="AG26">
            <v>38960</v>
          </cell>
          <cell r="AH26">
            <v>41626</v>
          </cell>
          <cell r="AI26">
            <v>47280</v>
          </cell>
          <cell r="AJ26">
            <v>42478</v>
          </cell>
          <cell r="AK26">
            <v>38086</v>
          </cell>
          <cell r="AL26">
            <v>42960</v>
          </cell>
          <cell r="AM26">
            <v>37888</v>
          </cell>
          <cell r="AN26">
            <v>41686</v>
          </cell>
          <cell r="AO26">
            <v>46352</v>
          </cell>
          <cell r="AP26">
            <v>47074</v>
          </cell>
          <cell r="AQ26">
            <v>46754</v>
          </cell>
          <cell r="AR26">
            <v>44296</v>
          </cell>
          <cell r="AS26">
            <v>45966</v>
          </cell>
          <cell r="AT26">
            <v>35450</v>
          </cell>
          <cell r="AU26">
            <v>37756</v>
          </cell>
        </row>
        <row r="27">
          <cell r="E27" t="str">
            <v>Yield</v>
          </cell>
          <cell r="F27">
            <v>0.91</v>
          </cell>
          <cell r="G27">
            <v>0.91</v>
          </cell>
          <cell r="H27">
            <v>0.92</v>
          </cell>
          <cell r="I27">
            <v>0.93</v>
          </cell>
          <cell r="J27">
            <v>0.87</v>
          </cell>
          <cell r="K27">
            <v>0.89</v>
          </cell>
          <cell r="L27">
            <v>0.91</v>
          </cell>
          <cell r="M27">
            <v>0.94</v>
          </cell>
          <cell r="N27">
            <v>0.93</v>
          </cell>
          <cell r="O27">
            <v>0.93</v>
          </cell>
          <cell r="P27">
            <v>0.92</v>
          </cell>
          <cell r="Q27">
            <v>0.92</v>
          </cell>
          <cell r="R27">
            <v>0.93</v>
          </cell>
          <cell r="S27">
            <v>0.94</v>
          </cell>
          <cell r="T27">
            <v>0.95</v>
          </cell>
          <cell r="U27">
            <v>0.95</v>
          </cell>
          <cell r="V27">
            <v>0.96</v>
          </cell>
          <cell r="W27">
            <v>0.96</v>
          </cell>
          <cell r="X27">
            <v>0.97</v>
          </cell>
          <cell r="Y27">
            <v>0.96</v>
          </cell>
          <cell r="Z27">
            <v>0.94</v>
          </cell>
          <cell r="AA27">
            <v>0.94</v>
          </cell>
          <cell r="AB27">
            <v>0.94</v>
          </cell>
          <cell r="AC27">
            <v>0.96</v>
          </cell>
          <cell r="AD27">
            <v>0.94</v>
          </cell>
          <cell r="AE27">
            <v>0.94</v>
          </cell>
          <cell r="AF27">
            <v>0.96</v>
          </cell>
          <cell r="AG27">
            <v>0.93</v>
          </cell>
          <cell r="AH27">
            <v>0.94</v>
          </cell>
          <cell r="AI27">
            <v>0.97</v>
          </cell>
          <cell r="AJ27">
            <v>0.95</v>
          </cell>
          <cell r="AK27">
            <v>0.95</v>
          </cell>
          <cell r="AL27">
            <v>0.96</v>
          </cell>
          <cell r="AM27">
            <v>0.94</v>
          </cell>
          <cell r="AN27">
            <v>0.95</v>
          </cell>
          <cell r="AO27">
            <v>0.95</v>
          </cell>
          <cell r="AP27">
            <v>0.96</v>
          </cell>
          <cell r="AQ27">
            <v>0.95</v>
          </cell>
          <cell r="AR27">
            <v>0.96</v>
          </cell>
          <cell r="AS27">
            <v>0.96</v>
          </cell>
          <cell r="AT27">
            <v>0.94</v>
          </cell>
          <cell r="AU27">
            <v>0.93</v>
          </cell>
        </row>
        <row r="28">
          <cell r="E28" t="str">
            <v>OEE</v>
          </cell>
          <cell r="F28">
            <v>0.76</v>
          </cell>
          <cell r="G28">
            <v>0.73</v>
          </cell>
          <cell r="H28">
            <v>0.71</v>
          </cell>
          <cell r="I28">
            <v>0.75</v>
          </cell>
          <cell r="J28">
            <v>0.67</v>
          </cell>
          <cell r="K28">
            <v>0.72</v>
          </cell>
          <cell r="L28">
            <v>0.76</v>
          </cell>
          <cell r="M28">
            <v>0.85</v>
          </cell>
          <cell r="N28">
            <v>0.87</v>
          </cell>
          <cell r="O28">
            <v>0.86</v>
          </cell>
          <cell r="P28">
            <v>0.88</v>
          </cell>
          <cell r="Q28">
            <v>0.9</v>
          </cell>
          <cell r="R28">
            <v>0.89</v>
          </cell>
          <cell r="S28">
            <v>0.87</v>
          </cell>
          <cell r="T28">
            <v>0.91</v>
          </cell>
          <cell r="U28">
            <v>0.94</v>
          </cell>
          <cell r="V28">
            <v>0.9</v>
          </cell>
          <cell r="W28">
            <v>0.87</v>
          </cell>
          <cell r="X28">
            <v>0.9</v>
          </cell>
          <cell r="Y28">
            <v>0.93</v>
          </cell>
          <cell r="Z28">
            <v>0.85</v>
          </cell>
          <cell r="AA28">
            <v>0.76</v>
          </cell>
          <cell r="AB28">
            <v>0.74</v>
          </cell>
          <cell r="AC28">
            <v>0.78</v>
          </cell>
          <cell r="AD28">
            <v>0.74</v>
          </cell>
          <cell r="AE28">
            <v>0.72</v>
          </cell>
          <cell r="AF28">
            <v>0.8</v>
          </cell>
          <cell r="AG28">
            <v>0.74</v>
          </cell>
          <cell r="AH28">
            <v>0.79</v>
          </cell>
          <cell r="AI28">
            <v>0.9</v>
          </cell>
          <cell r="AJ28">
            <v>0.8</v>
          </cell>
          <cell r="AK28">
            <v>0.72</v>
          </cell>
          <cell r="AL28">
            <v>0.81</v>
          </cell>
          <cell r="AM28">
            <v>0.72</v>
          </cell>
          <cell r="AN28">
            <v>0.79</v>
          </cell>
          <cell r="AO28">
            <v>0.88</v>
          </cell>
          <cell r="AP28">
            <v>0.89</v>
          </cell>
          <cell r="AQ28">
            <v>0.89</v>
          </cell>
          <cell r="AR28">
            <v>0.84</v>
          </cell>
          <cell r="AS28">
            <v>0.87</v>
          </cell>
          <cell r="AT28">
            <v>0.67</v>
          </cell>
          <cell r="AU28">
            <v>0.72</v>
          </cell>
        </row>
        <row r="29">
          <cell r="E29" t="str">
            <v>Output</v>
          </cell>
          <cell r="F29">
            <v>40100</v>
          </cell>
          <cell r="G29">
            <v>45727</v>
          </cell>
          <cell r="H29">
            <v>43262</v>
          </cell>
          <cell r="I29">
            <v>51110</v>
          </cell>
          <cell r="J29">
            <v>49250</v>
          </cell>
          <cell r="K29">
            <v>47924</v>
          </cell>
          <cell r="L29">
            <v>44930</v>
          </cell>
          <cell r="M29">
            <v>47047</v>
          </cell>
          <cell r="N29">
            <v>46355</v>
          </cell>
          <cell r="O29">
            <v>48371</v>
          </cell>
          <cell r="P29">
            <v>44072</v>
          </cell>
          <cell r="Q29">
            <v>47161</v>
          </cell>
          <cell r="R29">
            <v>49688</v>
          </cell>
          <cell r="S29">
            <v>47974</v>
          </cell>
          <cell r="T29">
            <v>51883</v>
          </cell>
          <cell r="U29">
            <v>50407</v>
          </cell>
          <cell r="V29">
            <v>50740</v>
          </cell>
          <cell r="W29">
            <v>48494</v>
          </cell>
          <cell r="X29">
            <v>47758</v>
          </cell>
          <cell r="Y29">
            <v>42433</v>
          </cell>
          <cell r="Z29">
            <v>47098</v>
          </cell>
          <cell r="AA29">
            <v>46496</v>
          </cell>
          <cell r="AB29">
            <v>46214</v>
          </cell>
          <cell r="AC29">
            <v>44001</v>
          </cell>
          <cell r="AD29">
            <v>45328</v>
          </cell>
          <cell r="AE29">
            <v>46565</v>
          </cell>
          <cell r="AF29">
            <v>42920</v>
          </cell>
          <cell r="AG29">
            <v>46190</v>
          </cell>
          <cell r="AH29">
            <v>48141</v>
          </cell>
          <cell r="AI29">
            <v>49900</v>
          </cell>
          <cell r="AJ29">
            <v>38758</v>
          </cell>
          <cell r="AK29">
            <v>45880</v>
          </cell>
          <cell r="AL29">
            <v>48578</v>
          </cell>
          <cell r="AM29">
            <v>30990</v>
          </cell>
          <cell r="AN29">
            <v>32220</v>
          </cell>
          <cell r="AO29">
            <v>37118</v>
          </cell>
          <cell r="AP29">
            <v>28310</v>
          </cell>
          <cell r="AQ29">
            <v>27310</v>
          </cell>
          <cell r="AR29">
            <v>36721</v>
          </cell>
          <cell r="AS29">
            <v>25012</v>
          </cell>
          <cell r="AT29">
            <v>27931</v>
          </cell>
          <cell r="AU29">
            <v>45185</v>
          </cell>
        </row>
        <row r="30">
          <cell r="E30" t="str">
            <v>Yield</v>
          </cell>
          <cell r="F30">
            <v>0.95</v>
          </cell>
          <cell r="G30">
            <v>0.95</v>
          </cell>
          <cell r="H30">
            <v>0.95</v>
          </cell>
          <cell r="I30">
            <v>0.96</v>
          </cell>
          <cell r="J30">
            <v>0.95</v>
          </cell>
          <cell r="K30">
            <v>0.95</v>
          </cell>
          <cell r="L30">
            <v>0.95</v>
          </cell>
          <cell r="M30">
            <v>0.94</v>
          </cell>
          <cell r="N30">
            <v>0.94</v>
          </cell>
          <cell r="O30">
            <v>0.94</v>
          </cell>
          <cell r="P30">
            <v>0.94</v>
          </cell>
          <cell r="Q30">
            <v>0.95</v>
          </cell>
          <cell r="R30">
            <v>0.95</v>
          </cell>
          <cell r="S30">
            <v>0.96</v>
          </cell>
          <cell r="T30">
            <v>0.95</v>
          </cell>
          <cell r="U30">
            <v>0.95</v>
          </cell>
          <cell r="V30">
            <v>0.96</v>
          </cell>
          <cell r="W30">
            <v>0.96</v>
          </cell>
          <cell r="X30">
            <v>0.96</v>
          </cell>
          <cell r="Y30">
            <v>0.95</v>
          </cell>
          <cell r="Z30">
            <v>0.96</v>
          </cell>
          <cell r="AA30">
            <v>0.95</v>
          </cell>
          <cell r="AB30">
            <v>0.94</v>
          </cell>
          <cell r="AC30">
            <v>0.93</v>
          </cell>
          <cell r="AD30">
            <v>0.93</v>
          </cell>
          <cell r="AE30">
            <v>0.93</v>
          </cell>
          <cell r="AF30">
            <v>0.94</v>
          </cell>
          <cell r="AG30">
            <v>0.96</v>
          </cell>
          <cell r="AH30">
            <v>0.96</v>
          </cell>
          <cell r="AI30">
            <v>0.95</v>
          </cell>
          <cell r="AJ30">
            <v>0.94</v>
          </cell>
          <cell r="AK30">
            <v>0.96</v>
          </cell>
          <cell r="AL30">
            <v>0.97</v>
          </cell>
          <cell r="AM30">
            <v>0.83</v>
          </cell>
          <cell r="AN30">
            <v>0.77</v>
          </cell>
          <cell r="AO30">
            <v>0.83</v>
          </cell>
          <cell r="AP30">
            <v>0.79</v>
          </cell>
          <cell r="AQ30">
            <v>0.81</v>
          </cell>
          <cell r="AR30">
            <v>0.87</v>
          </cell>
          <cell r="AS30">
            <v>0.85</v>
          </cell>
          <cell r="AT30">
            <v>0.89</v>
          </cell>
          <cell r="AU30">
            <v>0.87</v>
          </cell>
        </row>
        <row r="31">
          <cell r="E31" t="str">
            <v>OEE</v>
          </cell>
          <cell r="F31">
            <v>0.76</v>
          </cell>
          <cell r="G31">
            <v>0.87</v>
          </cell>
          <cell r="H31">
            <v>0.82</v>
          </cell>
          <cell r="I31">
            <v>0.97</v>
          </cell>
          <cell r="J31">
            <v>0.93</v>
          </cell>
          <cell r="K31">
            <v>0.91</v>
          </cell>
          <cell r="L31">
            <v>0.85</v>
          </cell>
          <cell r="M31">
            <v>0.89</v>
          </cell>
          <cell r="N31">
            <v>0.88</v>
          </cell>
          <cell r="O31">
            <v>0.92</v>
          </cell>
          <cell r="P31">
            <v>0.83</v>
          </cell>
          <cell r="Q31">
            <v>0.89</v>
          </cell>
          <cell r="R31">
            <v>0.94</v>
          </cell>
          <cell r="S31">
            <v>0.91</v>
          </cell>
          <cell r="T31">
            <v>0.98</v>
          </cell>
          <cell r="U31">
            <v>0.95</v>
          </cell>
          <cell r="V31">
            <v>0.96</v>
          </cell>
          <cell r="W31">
            <v>0.92</v>
          </cell>
          <cell r="X31">
            <v>0.9</v>
          </cell>
          <cell r="Y31">
            <v>0.8</v>
          </cell>
          <cell r="Z31">
            <v>0.89</v>
          </cell>
          <cell r="AA31">
            <v>0.88</v>
          </cell>
          <cell r="AB31">
            <v>0.88</v>
          </cell>
          <cell r="AC31">
            <v>0.83</v>
          </cell>
          <cell r="AD31">
            <v>0.86</v>
          </cell>
          <cell r="AE31">
            <v>0.88</v>
          </cell>
          <cell r="AF31">
            <v>0.81</v>
          </cell>
          <cell r="AG31">
            <v>0.87</v>
          </cell>
          <cell r="AH31">
            <v>0.91</v>
          </cell>
          <cell r="AI31">
            <v>0.95</v>
          </cell>
          <cell r="AJ31">
            <v>0.73</v>
          </cell>
          <cell r="AK31">
            <v>0.87</v>
          </cell>
          <cell r="AL31">
            <v>0.92</v>
          </cell>
          <cell r="AM31">
            <v>0.59</v>
          </cell>
          <cell r="AN31">
            <v>0.61</v>
          </cell>
          <cell r="AO31">
            <v>0.7</v>
          </cell>
          <cell r="AP31">
            <v>0.54</v>
          </cell>
          <cell r="AQ31">
            <v>0.52</v>
          </cell>
          <cell r="AR31">
            <v>0.7</v>
          </cell>
          <cell r="AS31">
            <v>0.74</v>
          </cell>
          <cell r="AT31">
            <v>0.83</v>
          </cell>
          <cell r="AU31">
            <v>0.86</v>
          </cell>
        </row>
        <row r="32">
          <cell r="E32" t="str">
            <v>Output</v>
          </cell>
          <cell r="F32">
            <v>43760</v>
          </cell>
          <cell r="G32">
            <v>38248</v>
          </cell>
          <cell r="H32">
            <v>42408</v>
          </cell>
          <cell r="I32">
            <v>47332</v>
          </cell>
          <cell r="J32">
            <v>45936</v>
          </cell>
          <cell r="K32">
            <v>42746</v>
          </cell>
          <cell r="L32">
            <v>44859</v>
          </cell>
          <cell r="M32">
            <v>42888</v>
          </cell>
          <cell r="N32">
            <v>42266</v>
          </cell>
          <cell r="O32">
            <v>43963</v>
          </cell>
          <cell r="P32">
            <v>45960</v>
          </cell>
          <cell r="Q32">
            <v>47372</v>
          </cell>
          <cell r="R32">
            <v>42246</v>
          </cell>
          <cell r="S32">
            <v>43461</v>
          </cell>
          <cell r="T32">
            <v>48468</v>
          </cell>
          <cell r="U32">
            <v>51634</v>
          </cell>
          <cell r="V32">
            <v>48830</v>
          </cell>
          <cell r="W32">
            <v>52760</v>
          </cell>
          <cell r="X32">
            <v>47288</v>
          </cell>
          <cell r="Y32">
            <v>46800</v>
          </cell>
          <cell r="Z32">
            <v>46174</v>
          </cell>
          <cell r="AA32">
            <v>45548</v>
          </cell>
          <cell r="AB32">
            <v>47128</v>
          </cell>
          <cell r="AC32">
            <v>41568</v>
          </cell>
          <cell r="AD32">
            <v>45170</v>
          </cell>
          <cell r="AE32">
            <v>46904</v>
          </cell>
          <cell r="AF32">
            <v>47343</v>
          </cell>
          <cell r="AG32">
            <v>43983</v>
          </cell>
          <cell r="AH32">
            <v>43638</v>
          </cell>
          <cell r="AI32">
            <v>46689</v>
          </cell>
          <cell r="AJ32">
            <v>46015</v>
          </cell>
          <cell r="AK32">
            <v>46423</v>
          </cell>
          <cell r="AL32">
            <v>47317</v>
          </cell>
          <cell r="AM32">
            <v>50520</v>
          </cell>
          <cell r="AN32">
            <v>50806</v>
          </cell>
          <cell r="AO32">
            <v>51025</v>
          </cell>
          <cell r="AP32">
            <v>51904</v>
          </cell>
          <cell r="AQ32">
            <v>49179</v>
          </cell>
          <cell r="AR32">
            <v>48581</v>
          </cell>
          <cell r="AS32">
            <v>45382</v>
          </cell>
          <cell r="AT32">
            <v>48964</v>
          </cell>
          <cell r="AU32">
            <v>49640</v>
          </cell>
        </row>
        <row r="33">
          <cell r="E33" t="str">
            <v>Yield</v>
          </cell>
          <cell r="F33">
            <v>0.96</v>
          </cell>
          <cell r="G33">
            <v>0.95</v>
          </cell>
          <cell r="H33">
            <v>0.94</v>
          </cell>
          <cell r="I33">
            <v>0.95</v>
          </cell>
          <cell r="J33">
            <v>0.94</v>
          </cell>
          <cell r="K33">
            <v>0.94</v>
          </cell>
          <cell r="L33">
            <v>0.93</v>
          </cell>
          <cell r="M33">
            <v>0.91</v>
          </cell>
          <cell r="N33">
            <v>0.93</v>
          </cell>
          <cell r="O33">
            <v>0.93</v>
          </cell>
          <cell r="P33">
            <v>0.95</v>
          </cell>
          <cell r="Q33">
            <v>0.95</v>
          </cell>
          <cell r="R33">
            <v>0.93</v>
          </cell>
          <cell r="S33">
            <v>0.94</v>
          </cell>
          <cell r="T33">
            <v>0.96</v>
          </cell>
          <cell r="U33">
            <v>0.96</v>
          </cell>
          <cell r="V33">
            <v>0.96</v>
          </cell>
          <cell r="W33">
            <v>0.95</v>
          </cell>
          <cell r="X33">
            <v>0.95</v>
          </cell>
          <cell r="Y33">
            <v>0.95</v>
          </cell>
          <cell r="Z33">
            <v>0.94</v>
          </cell>
          <cell r="AA33">
            <v>0.94</v>
          </cell>
          <cell r="AB33">
            <v>0.95</v>
          </cell>
          <cell r="AC33">
            <v>0.93</v>
          </cell>
          <cell r="AD33">
            <v>0.96</v>
          </cell>
          <cell r="AE33">
            <v>0.95</v>
          </cell>
          <cell r="AF33">
            <v>0.95</v>
          </cell>
          <cell r="AG33">
            <v>0.94</v>
          </cell>
          <cell r="AH33">
            <v>0.96</v>
          </cell>
          <cell r="AI33">
            <v>0.95</v>
          </cell>
          <cell r="AJ33">
            <v>0.97</v>
          </cell>
          <cell r="AK33">
            <v>0.97</v>
          </cell>
          <cell r="AL33">
            <v>0.97</v>
          </cell>
          <cell r="AM33">
            <v>0.98</v>
          </cell>
          <cell r="AN33">
            <v>0.98</v>
          </cell>
          <cell r="AO33">
            <v>0.98</v>
          </cell>
          <cell r="AP33">
            <v>0.98</v>
          </cell>
          <cell r="AQ33">
            <v>0.98</v>
          </cell>
          <cell r="AR33">
            <v>0.96</v>
          </cell>
          <cell r="AS33">
            <v>0.94</v>
          </cell>
          <cell r="AT33">
            <v>0.95</v>
          </cell>
          <cell r="AU33">
            <v>0.94</v>
          </cell>
        </row>
        <row r="34">
          <cell r="E34" t="str">
            <v>OEE</v>
          </cell>
          <cell r="F34">
            <v>0.83</v>
          </cell>
          <cell r="G34">
            <v>0.72</v>
          </cell>
          <cell r="H34">
            <v>0.8</v>
          </cell>
          <cell r="I34">
            <v>0.9</v>
          </cell>
          <cell r="J34">
            <v>0.87</v>
          </cell>
          <cell r="K34">
            <v>0.81</v>
          </cell>
          <cell r="L34">
            <v>0.85</v>
          </cell>
          <cell r="M34">
            <v>0.81</v>
          </cell>
          <cell r="N34">
            <v>0.8</v>
          </cell>
          <cell r="O34">
            <v>0.83</v>
          </cell>
          <cell r="P34">
            <v>0.87</v>
          </cell>
          <cell r="Q34">
            <v>0.9</v>
          </cell>
          <cell r="R34">
            <v>0.8</v>
          </cell>
          <cell r="S34">
            <v>0.82</v>
          </cell>
          <cell r="T34">
            <v>0.92</v>
          </cell>
          <cell r="U34">
            <v>0.98</v>
          </cell>
          <cell r="V34">
            <v>0.92</v>
          </cell>
          <cell r="W34">
            <v>1</v>
          </cell>
          <cell r="X34">
            <v>0.9</v>
          </cell>
          <cell r="Y34">
            <v>0.89</v>
          </cell>
          <cell r="Z34">
            <v>0.87</v>
          </cell>
          <cell r="AA34">
            <v>0.86</v>
          </cell>
          <cell r="AB34">
            <v>0.89</v>
          </cell>
          <cell r="AC34">
            <v>0.79</v>
          </cell>
          <cell r="AD34">
            <v>0.86</v>
          </cell>
          <cell r="AE34">
            <v>0.89</v>
          </cell>
          <cell r="AF34">
            <v>0.9</v>
          </cell>
          <cell r="AG34">
            <v>0.83</v>
          </cell>
          <cell r="AH34">
            <v>0.83</v>
          </cell>
          <cell r="AI34">
            <v>0.88</v>
          </cell>
          <cell r="AJ34">
            <v>0.87</v>
          </cell>
          <cell r="AK34">
            <v>0.88</v>
          </cell>
          <cell r="AL34">
            <v>0.9</v>
          </cell>
          <cell r="AM34">
            <v>0.96</v>
          </cell>
          <cell r="AN34">
            <v>0.96</v>
          </cell>
          <cell r="AO34">
            <v>0.97</v>
          </cell>
          <cell r="AP34">
            <v>0.98</v>
          </cell>
          <cell r="AQ34">
            <v>0.93</v>
          </cell>
          <cell r="AR34">
            <v>0.92</v>
          </cell>
          <cell r="AS34">
            <v>0.86</v>
          </cell>
          <cell r="AT34">
            <v>0.93</v>
          </cell>
          <cell r="AU34">
            <v>0.94</v>
          </cell>
        </row>
        <row r="35">
          <cell r="E35" t="str">
            <v>Output</v>
          </cell>
          <cell r="F35">
            <v>16860</v>
          </cell>
          <cell r="G35">
            <v>17387</v>
          </cell>
          <cell r="H35">
            <v>16943</v>
          </cell>
          <cell r="I35">
            <v>17080</v>
          </cell>
          <cell r="J35">
            <v>17516</v>
          </cell>
          <cell r="K35">
            <v>17154</v>
          </cell>
          <cell r="L35">
            <v>17883</v>
          </cell>
          <cell r="M35">
            <v>15162</v>
          </cell>
          <cell r="N35">
            <v>14940</v>
          </cell>
          <cell r="O35">
            <v>19166</v>
          </cell>
          <cell r="P35">
            <v>39783</v>
          </cell>
          <cell r="Q35">
            <v>39673</v>
          </cell>
          <cell r="R35">
            <v>38656</v>
          </cell>
          <cell r="S35">
            <v>35799</v>
          </cell>
          <cell r="T35">
            <v>14374</v>
          </cell>
          <cell r="U35">
            <v>16907</v>
          </cell>
          <cell r="V35">
            <v>14608</v>
          </cell>
          <cell r="W35">
            <v>15227</v>
          </cell>
          <cell r="X35">
            <v>14696</v>
          </cell>
          <cell r="Y35">
            <v>14610</v>
          </cell>
          <cell r="Z35">
            <v>14940</v>
          </cell>
          <cell r="AA35">
            <v>15780</v>
          </cell>
          <cell r="AB35">
            <v>13885</v>
          </cell>
          <cell r="AC35">
            <v>13021</v>
          </cell>
          <cell r="AD35">
            <v>14530</v>
          </cell>
          <cell r="AE35">
            <v>16662</v>
          </cell>
          <cell r="AF35">
            <v>14824</v>
          </cell>
          <cell r="AG35">
            <v>16810</v>
          </cell>
          <cell r="AH35">
            <v>15832</v>
          </cell>
          <cell r="AI35">
            <v>15810</v>
          </cell>
          <cell r="AJ35">
            <v>17780</v>
          </cell>
          <cell r="AK35">
            <v>16546</v>
          </cell>
          <cell r="AL35">
            <v>15658</v>
          </cell>
          <cell r="AM35">
            <v>34312</v>
          </cell>
          <cell r="AN35">
            <v>34950</v>
          </cell>
          <cell r="AO35">
            <v>36359</v>
          </cell>
          <cell r="AP35">
            <v>42206</v>
          </cell>
          <cell r="AQ35">
            <v>46977</v>
          </cell>
          <cell r="AR35">
            <v>42336</v>
          </cell>
          <cell r="AS35">
            <v>34817</v>
          </cell>
          <cell r="AT35">
            <v>43458</v>
          </cell>
          <cell r="AU35">
            <v>21542</v>
          </cell>
        </row>
        <row r="36">
          <cell r="E36" t="str">
            <v>Yield</v>
          </cell>
          <cell r="F36">
            <v>0.84</v>
          </cell>
          <cell r="G36">
            <v>0.8</v>
          </cell>
          <cell r="H36">
            <v>0.82</v>
          </cell>
          <cell r="I36">
            <v>0.8</v>
          </cell>
          <cell r="J36">
            <v>0.78</v>
          </cell>
          <cell r="K36">
            <v>0.81</v>
          </cell>
          <cell r="L36">
            <v>0.83</v>
          </cell>
          <cell r="M36">
            <v>0.78</v>
          </cell>
          <cell r="N36">
            <v>0.77</v>
          </cell>
          <cell r="O36">
            <v>0.9</v>
          </cell>
          <cell r="P36">
            <v>0.89</v>
          </cell>
          <cell r="Q36">
            <v>0.89</v>
          </cell>
          <cell r="R36">
            <v>0.87</v>
          </cell>
          <cell r="S36">
            <v>0.86</v>
          </cell>
          <cell r="T36">
            <v>0.82</v>
          </cell>
          <cell r="U36">
            <v>0.82</v>
          </cell>
          <cell r="V36">
            <v>0.82</v>
          </cell>
          <cell r="W36">
            <v>0.8</v>
          </cell>
          <cell r="X36">
            <v>0.81</v>
          </cell>
          <cell r="Y36">
            <v>0.8</v>
          </cell>
          <cell r="Z36">
            <v>0.76</v>
          </cell>
          <cell r="AA36">
            <v>0.82</v>
          </cell>
          <cell r="AB36">
            <v>0.79</v>
          </cell>
          <cell r="AC36">
            <v>0.73</v>
          </cell>
          <cell r="AD36">
            <v>0.74</v>
          </cell>
          <cell r="AE36">
            <v>0.81</v>
          </cell>
          <cell r="AF36">
            <v>0.78</v>
          </cell>
          <cell r="AG36">
            <v>0.82</v>
          </cell>
          <cell r="AH36">
            <v>0.79</v>
          </cell>
          <cell r="AI36">
            <v>0.82</v>
          </cell>
          <cell r="AJ36">
            <v>0.83</v>
          </cell>
          <cell r="AK36">
            <v>0.79</v>
          </cell>
          <cell r="AL36">
            <v>0.82</v>
          </cell>
          <cell r="AM36">
            <v>0.91</v>
          </cell>
          <cell r="AN36">
            <v>0.89</v>
          </cell>
          <cell r="AO36">
            <v>0.89</v>
          </cell>
          <cell r="AP36">
            <v>0.91</v>
          </cell>
          <cell r="AQ36">
            <v>0.93</v>
          </cell>
          <cell r="AR36">
            <v>0.91</v>
          </cell>
          <cell r="AS36">
            <v>0.88</v>
          </cell>
          <cell r="AT36">
            <v>0.91</v>
          </cell>
          <cell r="AU36">
            <v>0.85</v>
          </cell>
        </row>
        <row r="37">
          <cell r="E37" t="str">
            <v>OEE</v>
          </cell>
          <cell r="F37">
            <v>0.64</v>
          </cell>
          <cell r="G37">
            <v>0.66</v>
          </cell>
          <cell r="H37">
            <v>0.64</v>
          </cell>
          <cell r="I37">
            <v>0.65</v>
          </cell>
          <cell r="J37">
            <v>0.66</v>
          </cell>
          <cell r="K37">
            <v>0.65</v>
          </cell>
          <cell r="L37">
            <v>0.68</v>
          </cell>
          <cell r="M37">
            <v>0.56999999999999995</v>
          </cell>
          <cell r="N37">
            <v>0.56999999999999995</v>
          </cell>
          <cell r="O37">
            <v>0.73</v>
          </cell>
          <cell r="P37">
            <v>0.75</v>
          </cell>
          <cell r="Q37">
            <v>0.75</v>
          </cell>
          <cell r="R37">
            <v>0.73</v>
          </cell>
          <cell r="S37">
            <v>0.68</v>
          </cell>
          <cell r="T37">
            <v>0.54</v>
          </cell>
          <cell r="U37">
            <v>0.67</v>
          </cell>
          <cell r="V37">
            <v>0.55000000000000004</v>
          </cell>
          <cell r="W37">
            <v>0.57999999999999996</v>
          </cell>
          <cell r="X37">
            <v>0.56000000000000005</v>
          </cell>
          <cell r="Y37">
            <v>0.55000000000000004</v>
          </cell>
          <cell r="Z37">
            <v>0.56999999999999995</v>
          </cell>
          <cell r="AA37">
            <v>0.6</v>
          </cell>
          <cell r="AB37">
            <v>0.53</v>
          </cell>
          <cell r="AC37">
            <v>0.49</v>
          </cell>
          <cell r="AD37">
            <v>0.55000000000000004</v>
          </cell>
          <cell r="AE37">
            <v>0.63</v>
          </cell>
          <cell r="AF37">
            <v>0.56000000000000005</v>
          </cell>
          <cell r="AG37">
            <v>0.64</v>
          </cell>
          <cell r="AH37">
            <v>0.6</v>
          </cell>
          <cell r="AI37">
            <v>0.6</v>
          </cell>
          <cell r="AJ37">
            <v>0.67</v>
          </cell>
          <cell r="AK37">
            <v>0.63</v>
          </cell>
          <cell r="AL37">
            <v>0.59</v>
          </cell>
          <cell r="AM37">
            <v>0.65</v>
          </cell>
          <cell r="AN37">
            <v>0.66</v>
          </cell>
          <cell r="AO37">
            <v>0.69</v>
          </cell>
          <cell r="AP37">
            <v>0.8</v>
          </cell>
          <cell r="AQ37">
            <v>0.89</v>
          </cell>
          <cell r="AR37">
            <v>0.8</v>
          </cell>
          <cell r="AS37">
            <v>0.66</v>
          </cell>
          <cell r="AT37">
            <v>0.82</v>
          </cell>
          <cell r="AU37">
            <v>0.82</v>
          </cell>
        </row>
        <row r="38">
          <cell r="E38" t="str">
            <v>Output</v>
          </cell>
          <cell r="F38">
            <v>24973</v>
          </cell>
          <cell r="G38">
            <v>30870</v>
          </cell>
          <cell r="H38">
            <v>31272</v>
          </cell>
          <cell r="I38">
            <v>32870</v>
          </cell>
          <cell r="J38">
            <v>33198</v>
          </cell>
          <cell r="K38">
            <v>28450</v>
          </cell>
          <cell r="L38">
            <v>29373</v>
          </cell>
          <cell r="M38">
            <v>31584</v>
          </cell>
          <cell r="N38">
            <v>35741</v>
          </cell>
          <cell r="O38">
            <v>26932</v>
          </cell>
          <cell r="P38">
            <v>32987</v>
          </cell>
          <cell r="Q38">
            <v>35949</v>
          </cell>
          <cell r="R38">
            <v>34664</v>
          </cell>
          <cell r="S38">
            <v>29744</v>
          </cell>
          <cell r="T38">
            <v>21851</v>
          </cell>
          <cell r="U38">
            <v>25302</v>
          </cell>
          <cell r="V38">
            <v>27988</v>
          </cell>
          <cell r="W38">
            <v>31274</v>
          </cell>
          <cell r="X38">
            <v>28009</v>
          </cell>
          <cell r="Y38">
            <v>37301</v>
          </cell>
          <cell r="Z38">
            <v>31589</v>
          </cell>
          <cell r="AA38">
            <v>20230</v>
          </cell>
          <cell r="AB38">
            <v>32171</v>
          </cell>
          <cell r="AC38">
            <v>32922</v>
          </cell>
          <cell r="AD38">
            <v>31138</v>
          </cell>
          <cell r="AE38">
            <v>27000</v>
          </cell>
          <cell r="AF38">
            <v>32700</v>
          </cell>
          <cell r="AG38">
            <v>34846</v>
          </cell>
          <cell r="AH38">
            <v>39720</v>
          </cell>
          <cell r="AI38">
            <v>31629</v>
          </cell>
          <cell r="AJ38">
            <v>35564</v>
          </cell>
          <cell r="AK38">
            <v>38582</v>
          </cell>
          <cell r="AL38">
            <v>37742</v>
          </cell>
          <cell r="AM38">
            <v>37909</v>
          </cell>
          <cell r="AN38">
            <v>37638</v>
          </cell>
          <cell r="AO38">
            <v>35954</v>
          </cell>
          <cell r="AP38">
            <v>34846</v>
          </cell>
          <cell r="AQ38">
            <v>23565</v>
          </cell>
          <cell r="AR38">
            <v>29280</v>
          </cell>
          <cell r="AS38">
            <v>32546</v>
          </cell>
          <cell r="AT38">
            <v>2061</v>
          </cell>
          <cell r="AU38">
            <v>16846</v>
          </cell>
        </row>
        <row r="39">
          <cell r="E39" t="str">
            <v>Yield</v>
          </cell>
          <cell r="F39">
            <v>0.8</v>
          </cell>
          <cell r="G39">
            <v>0.82</v>
          </cell>
          <cell r="H39">
            <v>0.8</v>
          </cell>
          <cell r="I39">
            <v>0.81</v>
          </cell>
          <cell r="J39">
            <v>0.85</v>
          </cell>
          <cell r="K39">
            <v>0.87</v>
          </cell>
          <cell r="L39">
            <v>0.74</v>
          </cell>
          <cell r="M39">
            <v>0.86</v>
          </cell>
          <cell r="N39">
            <v>0.89</v>
          </cell>
          <cell r="O39">
            <v>0.84</v>
          </cell>
          <cell r="P39">
            <v>0.83</v>
          </cell>
          <cell r="Q39">
            <v>0.87</v>
          </cell>
          <cell r="R39">
            <v>0.88</v>
          </cell>
          <cell r="S39">
            <v>0.78</v>
          </cell>
          <cell r="T39">
            <v>0.79</v>
          </cell>
          <cell r="U39">
            <v>0.81</v>
          </cell>
          <cell r="V39">
            <v>0.81</v>
          </cell>
          <cell r="W39">
            <v>0.88</v>
          </cell>
          <cell r="X39">
            <v>0.82</v>
          </cell>
          <cell r="Y39">
            <v>0.89</v>
          </cell>
          <cell r="Z39">
            <v>0.88</v>
          </cell>
          <cell r="AA39">
            <v>0.86</v>
          </cell>
          <cell r="AB39">
            <v>0.88</v>
          </cell>
          <cell r="AC39">
            <v>0.83</v>
          </cell>
          <cell r="AD39">
            <v>0.85</v>
          </cell>
          <cell r="AE39">
            <v>0.87</v>
          </cell>
          <cell r="AF39">
            <v>0.88</v>
          </cell>
          <cell r="AG39">
            <v>0.87</v>
          </cell>
          <cell r="AH39">
            <v>0.9</v>
          </cell>
          <cell r="AI39">
            <v>0.9</v>
          </cell>
          <cell r="AJ39">
            <v>0.91</v>
          </cell>
          <cell r="AK39">
            <v>0.91</v>
          </cell>
          <cell r="AL39">
            <v>0.92</v>
          </cell>
          <cell r="AM39">
            <v>0.92</v>
          </cell>
          <cell r="AN39">
            <v>0.91</v>
          </cell>
          <cell r="AO39">
            <v>0.89</v>
          </cell>
          <cell r="AP39">
            <v>0.92</v>
          </cell>
          <cell r="AQ39">
            <v>0.89</v>
          </cell>
          <cell r="AR39">
            <v>0.89</v>
          </cell>
          <cell r="AS39">
            <v>0.91</v>
          </cell>
          <cell r="AT39">
            <v>0.36</v>
          </cell>
          <cell r="AU39">
            <v>0.73</v>
          </cell>
        </row>
        <row r="40">
          <cell r="E40" t="str">
            <v>OEE</v>
          </cell>
          <cell r="F40">
            <v>0.51</v>
          </cell>
          <cell r="G40">
            <v>0.57999999999999996</v>
          </cell>
          <cell r="H40">
            <v>0.59</v>
          </cell>
          <cell r="I40">
            <v>0.62</v>
          </cell>
          <cell r="J40">
            <v>0.63</v>
          </cell>
          <cell r="K40">
            <v>0.54</v>
          </cell>
          <cell r="L40">
            <v>0.56000000000000005</v>
          </cell>
          <cell r="M40">
            <v>0.6</v>
          </cell>
          <cell r="N40">
            <v>0.68</v>
          </cell>
          <cell r="O40">
            <v>0.51</v>
          </cell>
          <cell r="P40">
            <v>0.62</v>
          </cell>
          <cell r="Q40">
            <v>0.68</v>
          </cell>
          <cell r="R40">
            <v>0.66</v>
          </cell>
          <cell r="S40">
            <v>0.56000000000000005</v>
          </cell>
          <cell r="T40">
            <v>0.41</v>
          </cell>
          <cell r="U40">
            <v>0.48</v>
          </cell>
          <cell r="V40">
            <v>0.54</v>
          </cell>
          <cell r="W40">
            <v>0.59</v>
          </cell>
          <cell r="X40">
            <v>0.53</v>
          </cell>
          <cell r="Y40">
            <v>0.71</v>
          </cell>
          <cell r="Z40">
            <v>0.6</v>
          </cell>
          <cell r="AA40">
            <v>0.54</v>
          </cell>
          <cell r="AB40">
            <v>0.65</v>
          </cell>
          <cell r="AC40">
            <v>0.62</v>
          </cell>
          <cell r="AD40">
            <v>0.59</v>
          </cell>
          <cell r="AE40">
            <v>0.51</v>
          </cell>
          <cell r="AF40">
            <v>0.62</v>
          </cell>
          <cell r="AG40">
            <v>0.66</v>
          </cell>
          <cell r="AH40">
            <v>0.75</v>
          </cell>
          <cell r="AI40">
            <v>0.6</v>
          </cell>
          <cell r="AJ40">
            <v>0.76</v>
          </cell>
          <cell r="AK40">
            <v>0.73</v>
          </cell>
          <cell r="AL40">
            <v>0.73</v>
          </cell>
          <cell r="AM40">
            <v>0.72</v>
          </cell>
          <cell r="AN40">
            <v>0.71</v>
          </cell>
          <cell r="AO40">
            <v>0.68</v>
          </cell>
          <cell r="AP40">
            <v>0.66</v>
          </cell>
          <cell r="AQ40">
            <v>0.45</v>
          </cell>
          <cell r="AR40">
            <v>0.55000000000000004</v>
          </cell>
          <cell r="AS40">
            <v>0.62</v>
          </cell>
          <cell r="AT40">
            <v>0.56999999999999995</v>
          </cell>
          <cell r="AU40">
            <v>0.62</v>
          </cell>
        </row>
        <row r="41">
          <cell r="E41" t="str">
            <v>Output</v>
          </cell>
          <cell r="F41">
            <v>42535</v>
          </cell>
          <cell r="G41">
            <v>40574</v>
          </cell>
          <cell r="H41">
            <v>43850</v>
          </cell>
          <cell r="I41">
            <v>39362</v>
          </cell>
          <cell r="J41">
            <v>40104</v>
          </cell>
          <cell r="K41">
            <v>35716</v>
          </cell>
          <cell r="L41">
            <v>40997</v>
          </cell>
          <cell r="M41">
            <v>40546</v>
          </cell>
          <cell r="N41">
            <v>38624</v>
          </cell>
          <cell r="O41">
            <v>44058</v>
          </cell>
          <cell r="P41">
            <v>43318</v>
          </cell>
          <cell r="Q41">
            <v>44028</v>
          </cell>
          <cell r="R41">
            <v>43044</v>
          </cell>
          <cell r="S41">
            <v>41316</v>
          </cell>
          <cell r="T41">
            <v>38210</v>
          </cell>
          <cell r="U41">
            <v>39648</v>
          </cell>
          <cell r="V41">
            <v>44407</v>
          </cell>
          <cell r="W41">
            <v>41376</v>
          </cell>
          <cell r="X41">
            <v>41156</v>
          </cell>
          <cell r="Y41">
            <v>39355</v>
          </cell>
          <cell r="Z41">
            <v>38545</v>
          </cell>
          <cell r="AA41">
            <v>44389</v>
          </cell>
          <cell r="AB41">
            <v>40423</v>
          </cell>
          <cell r="AC41">
            <v>37293</v>
          </cell>
          <cell r="AD41">
            <v>38131</v>
          </cell>
          <cell r="AE41">
            <v>40345</v>
          </cell>
          <cell r="AF41">
            <v>35993</v>
          </cell>
          <cell r="AG41">
            <v>31862</v>
          </cell>
          <cell r="AH41">
            <v>43075</v>
          </cell>
          <cell r="AI41">
            <v>41020</v>
          </cell>
          <cell r="AJ41">
            <v>41900</v>
          </cell>
          <cell r="AK41">
            <v>39019</v>
          </cell>
          <cell r="AL41">
            <v>41153</v>
          </cell>
          <cell r="AM41">
            <v>41632</v>
          </cell>
          <cell r="AN41">
            <v>43573</v>
          </cell>
          <cell r="AO41">
            <v>43007</v>
          </cell>
          <cell r="AP41">
            <v>44255</v>
          </cell>
          <cell r="AQ41">
            <v>45432</v>
          </cell>
          <cell r="AR41">
            <v>42466</v>
          </cell>
          <cell r="AS41">
            <v>43549</v>
          </cell>
          <cell r="AT41">
            <v>40461</v>
          </cell>
          <cell r="AU41">
            <v>40481</v>
          </cell>
        </row>
        <row r="42">
          <cell r="E42" t="str">
            <v>Yield</v>
          </cell>
          <cell r="F42">
            <v>0.92</v>
          </cell>
          <cell r="G42">
            <v>0.92</v>
          </cell>
          <cell r="H42">
            <v>0.92</v>
          </cell>
          <cell r="I42">
            <v>0.91</v>
          </cell>
          <cell r="J42">
            <v>0.91</v>
          </cell>
          <cell r="K42">
            <v>0.9</v>
          </cell>
          <cell r="L42">
            <v>0.9</v>
          </cell>
          <cell r="M42">
            <v>0.9</v>
          </cell>
          <cell r="N42">
            <v>0.88</v>
          </cell>
          <cell r="O42">
            <v>0.91</v>
          </cell>
          <cell r="P42">
            <v>0.91</v>
          </cell>
          <cell r="Q42">
            <v>0.93</v>
          </cell>
          <cell r="R42">
            <v>0.92</v>
          </cell>
          <cell r="S42">
            <v>0.93</v>
          </cell>
          <cell r="T42">
            <v>0.9</v>
          </cell>
          <cell r="U42">
            <v>0.92</v>
          </cell>
          <cell r="V42">
            <v>0.91</v>
          </cell>
          <cell r="W42">
            <v>0.91</v>
          </cell>
          <cell r="X42">
            <v>0.91</v>
          </cell>
          <cell r="Y42">
            <v>0.91</v>
          </cell>
          <cell r="Z42">
            <v>0.91</v>
          </cell>
          <cell r="AA42">
            <v>0.91</v>
          </cell>
          <cell r="AB42">
            <v>0.91</v>
          </cell>
          <cell r="AC42">
            <v>0.91</v>
          </cell>
          <cell r="AD42">
            <v>0.9</v>
          </cell>
          <cell r="AE42">
            <v>0.92</v>
          </cell>
          <cell r="AF42">
            <v>0.91</v>
          </cell>
          <cell r="AG42">
            <v>0.9</v>
          </cell>
          <cell r="AH42">
            <v>0.92</v>
          </cell>
          <cell r="AI42">
            <v>0.91</v>
          </cell>
          <cell r="AJ42">
            <v>0.91</v>
          </cell>
          <cell r="AK42">
            <v>0.91</v>
          </cell>
          <cell r="AL42">
            <v>0.91</v>
          </cell>
          <cell r="AM42">
            <v>0.91</v>
          </cell>
          <cell r="AN42">
            <v>0.91</v>
          </cell>
          <cell r="AO42">
            <v>0.91</v>
          </cell>
          <cell r="AP42">
            <v>0.91</v>
          </cell>
          <cell r="AQ42">
            <v>0.92</v>
          </cell>
          <cell r="AR42">
            <v>0.89</v>
          </cell>
          <cell r="AS42">
            <v>0.91</v>
          </cell>
          <cell r="AT42">
            <v>0.91</v>
          </cell>
          <cell r="AU42">
            <v>0.87</v>
          </cell>
        </row>
        <row r="43">
          <cell r="E43" t="str">
            <v>OEE</v>
          </cell>
          <cell r="F43">
            <v>0.81</v>
          </cell>
          <cell r="G43">
            <v>0.77</v>
          </cell>
          <cell r="H43">
            <v>0.83</v>
          </cell>
          <cell r="I43">
            <v>0.75</v>
          </cell>
          <cell r="J43">
            <v>0.76</v>
          </cell>
          <cell r="K43">
            <v>0.68</v>
          </cell>
          <cell r="L43">
            <v>0.78</v>
          </cell>
          <cell r="M43">
            <v>0.77</v>
          </cell>
          <cell r="N43">
            <v>0.73</v>
          </cell>
          <cell r="O43">
            <v>0.83</v>
          </cell>
          <cell r="P43">
            <v>0.82</v>
          </cell>
          <cell r="Q43">
            <v>0.83</v>
          </cell>
          <cell r="R43">
            <v>0.82</v>
          </cell>
          <cell r="S43">
            <v>0.78</v>
          </cell>
          <cell r="T43">
            <v>0.72</v>
          </cell>
          <cell r="U43">
            <v>0.83</v>
          </cell>
          <cell r="V43">
            <v>0.84</v>
          </cell>
          <cell r="W43">
            <v>0.78</v>
          </cell>
          <cell r="X43">
            <v>0.78</v>
          </cell>
          <cell r="Y43">
            <v>0.75</v>
          </cell>
          <cell r="Z43">
            <v>0.73</v>
          </cell>
          <cell r="AA43">
            <v>0.84</v>
          </cell>
          <cell r="AB43">
            <v>0.79</v>
          </cell>
          <cell r="AC43">
            <v>0.71</v>
          </cell>
          <cell r="AD43">
            <v>0.72</v>
          </cell>
          <cell r="AE43">
            <v>0.76</v>
          </cell>
          <cell r="AF43">
            <v>0.7</v>
          </cell>
          <cell r="AG43">
            <v>0.72</v>
          </cell>
          <cell r="AH43">
            <v>0.84</v>
          </cell>
          <cell r="AI43">
            <v>0.78</v>
          </cell>
          <cell r="AJ43">
            <v>0.79</v>
          </cell>
          <cell r="AK43">
            <v>0.76</v>
          </cell>
          <cell r="AL43">
            <v>0.78</v>
          </cell>
          <cell r="AM43">
            <v>0.79</v>
          </cell>
          <cell r="AN43">
            <v>0.83</v>
          </cell>
          <cell r="AO43">
            <v>0.81</v>
          </cell>
          <cell r="AP43">
            <v>0.84</v>
          </cell>
          <cell r="AQ43">
            <v>0.86</v>
          </cell>
          <cell r="AR43">
            <v>0.8</v>
          </cell>
          <cell r="AS43">
            <v>0.82</v>
          </cell>
          <cell r="AT43">
            <v>0.77</v>
          </cell>
          <cell r="AU43">
            <v>0.77</v>
          </cell>
        </row>
        <row r="44">
          <cell r="E44" t="str">
            <v>Output</v>
          </cell>
          <cell r="F44">
            <v>38564</v>
          </cell>
          <cell r="G44">
            <v>39581</v>
          </cell>
          <cell r="H44">
            <v>38425</v>
          </cell>
          <cell r="I44">
            <v>36905</v>
          </cell>
          <cell r="J44">
            <v>36785</v>
          </cell>
          <cell r="K44">
            <v>38953</v>
          </cell>
          <cell r="L44">
            <v>43005</v>
          </cell>
          <cell r="M44">
            <v>38595</v>
          </cell>
          <cell r="N44">
            <v>36268</v>
          </cell>
          <cell r="O44">
            <v>40087</v>
          </cell>
          <cell r="P44">
            <v>38880</v>
          </cell>
          <cell r="Q44">
            <v>41116</v>
          </cell>
          <cell r="R44">
            <v>42463</v>
          </cell>
          <cell r="S44">
            <v>40612</v>
          </cell>
          <cell r="T44">
            <v>40586</v>
          </cell>
          <cell r="U44">
            <v>39481</v>
          </cell>
          <cell r="V44">
            <v>37965</v>
          </cell>
          <cell r="W44">
            <v>36329</v>
          </cell>
          <cell r="X44">
            <v>37445</v>
          </cell>
          <cell r="Y44">
            <v>34965</v>
          </cell>
          <cell r="Z44">
            <v>34180</v>
          </cell>
          <cell r="AA44">
            <v>36247</v>
          </cell>
          <cell r="AB44">
            <v>37128</v>
          </cell>
          <cell r="AC44">
            <v>35763</v>
          </cell>
          <cell r="AD44">
            <v>39724</v>
          </cell>
          <cell r="AE44">
            <v>35089</v>
          </cell>
          <cell r="AF44">
            <v>31556</v>
          </cell>
          <cell r="AG44">
            <v>33814</v>
          </cell>
          <cell r="AH44">
            <v>35904</v>
          </cell>
          <cell r="AI44">
            <v>35025</v>
          </cell>
          <cell r="AJ44">
            <v>35225</v>
          </cell>
          <cell r="AK44">
            <v>37948</v>
          </cell>
          <cell r="AL44">
            <v>36766</v>
          </cell>
          <cell r="AM44">
            <v>40706</v>
          </cell>
          <cell r="AN44">
            <v>41087</v>
          </cell>
          <cell r="AO44">
            <v>38773</v>
          </cell>
          <cell r="AP44">
            <v>42599</v>
          </cell>
          <cell r="AQ44">
            <v>42336</v>
          </cell>
          <cell r="AR44">
            <v>40666</v>
          </cell>
          <cell r="AS44">
            <v>40938</v>
          </cell>
          <cell r="AT44">
            <v>35480</v>
          </cell>
          <cell r="AU44">
            <v>35625</v>
          </cell>
        </row>
        <row r="45">
          <cell r="E45" t="str">
            <v>Yield</v>
          </cell>
          <cell r="F45">
            <v>0.95</v>
          </cell>
          <cell r="G45">
            <v>0.94</v>
          </cell>
          <cell r="H45">
            <v>0.95</v>
          </cell>
          <cell r="I45">
            <v>0.93</v>
          </cell>
          <cell r="J45">
            <v>0.94</v>
          </cell>
          <cell r="K45">
            <v>0.95</v>
          </cell>
          <cell r="L45">
            <v>0.95</v>
          </cell>
          <cell r="M45">
            <v>0.95</v>
          </cell>
          <cell r="N45">
            <v>0.94</v>
          </cell>
          <cell r="O45">
            <v>0.94</v>
          </cell>
          <cell r="P45">
            <v>0.94</v>
          </cell>
          <cell r="Q45">
            <v>0.96</v>
          </cell>
          <cell r="R45">
            <v>0.95</v>
          </cell>
          <cell r="S45">
            <v>0.95</v>
          </cell>
          <cell r="T45">
            <v>0.94</v>
          </cell>
          <cell r="U45">
            <v>0.94</v>
          </cell>
          <cell r="V45">
            <v>0.98</v>
          </cell>
          <cell r="W45">
            <v>0.92</v>
          </cell>
          <cell r="X45">
            <v>0.93</v>
          </cell>
          <cell r="Y45">
            <v>0.89</v>
          </cell>
          <cell r="Z45">
            <v>0.88</v>
          </cell>
          <cell r="AA45">
            <v>0.88</v>
          </cell>
          <cell r="AB45">
            <v>0.9</v>
          </cell>
          <cell r="AC45">
            <v>0.87</v>
          </cell>
          <cell r="AD45">
            <v>0.9</v>
          </cell>
          <cell r="AE45">
            <v>0.88</v>
          </cell>
          <cell r="AF45">
            <v>0.88</v>
          </cell>
          <cell r="AG45">
            <v>0.89</v>
          </cell>
          <cell r="AH45">
            <v>0.87</v>
          </cell>
          <cell r="AI45">
            <v>0.87</v>
          </cell>
          <cell r="AJ45">
            <v>0.88</v>
          </cell>
          <cell r="AK45">
            <v>0.88</v>
          </cell>
          <cell r="AL45">
            <v>0.88</v>
          </cell>
          <cell r="AM45">
            <v>0.91</v>
          </cell>
          <cell r="AN45">
            <v>0.9</v>
          </cell>
          <cell r="AO45">
            <v>0.89</v>
          </cell>
          <cell r="AP45">
            <v>0.91</v>
          </cell>
          <cell r="AQ45">
            <v>0.91</v>
          </cell>
          <cell r="AR45">
            <v>0.89</v>
          </cell>
          <cell r="AS45">
            <v>0.9</v>
          </cell>
          <cell r="AT45">
            <v>0.94</v>
          </cell>
          <cell r="AU45">
            <v>0.89</v>
          </cell>
        </row>
        <row r="46">
          <cell r="E46" t="str">
            <v>OEE</v>
          </cell>
          <cell r="F46">
            <v>0.73</v>
          </cell>
          <cell r="G46">
            <v>0.79</v>
          </cell>
          <cell r="H46">
            <v>0.8</v>
          </cell>
          <cell r="I46">
            <v>0.75</v>
          </cell>
          <cell r="J46">
            <v>0.7</v>
          </cell>
          <cell r="K46">
            <v>0.81</v>
          </cell>
          <cell r="L46">
            <v>0.81</v>
          </cell>
          <cell r="M46">
            <v>0.73</v>
          </cell>
          <cell r="N46">
            <v>0.69</v>
          </cell>
          <cell r="O46">
            <v>0.76</v>
          </cell>
          <cell r="P46">
            <v>0.74</v>
          </cell>
          <cell r="Q46">
            <v>0.78</v>
          </cell>
          <cell r="R46">
            <v>0.8</v>
          </cell>
          <cell r="S46">
            <v>0.77</v>
          </cell>
          <cell r="T46">
            <v>0.77</v>
          </cell>
          <cell r="U46">
            <v>0.75</v>
          </cell>
          <cell r="V46">
            <v>0.72</v>
          </cell>
          <cell r="W46">
            <v>0.69</v>
          </cell>
          <cell r="X46">
            <v>0.71</v>
          </cell>
          <cell r="Y46">
            <v>0.66</v>
          </cell>
          <cell r="Z46">
            <v>0.65</v>
          </cell>
          <cell r="AA46">
            <v>0.69</v>
          </cell>
          <cell r="AB46">
            <v>0.74</v>
          </cell>
          <cell r="AC46">
            <v>0.68</v>
          </cell>
          <cell r="AD46">
            <v>0.75</v>
          </cell>
          <cell r="AE46">
            <v>0.66</v>
          </cell>
          <cell r="AF46">
            <v>0.67</v>
          </cell>
          <cell r="AG46">
            <v>0.76</v>
          </cell>
          <cell r="AH46">
            <v>0.75</v>
          </cell>
          <cell r="AI46">
            <v>0.66</v>
          </cell>
          <cell r="AJ46">
            <v>0.68</v>
          </cell>
          <cell r="AK46">
            <v>0.72</v>
          </cell>
          <cell r="AL46">
            <v>0.7</v>
          </cell>
          <cell r="AM46">
            <v>0.79</v>
          </cell>
          <cell r="AN46">
            <v>0.78</v>
          </cell>
          <cell r="AO46">
            <v>0.73</v>
          </cell>
          <cell r="AP46">
            <v>0.81</v>
          </cell>
          <cell r="AQ46">
            <v>0.8</v>
          </cell>
          <cell r="AR46">
            <v>0.79</v>
          </cell>
          <cell r="AS46">
            <v>0.81</v>
          </cell>
          <cell r="AT46">
            <v>0.69</v>
          </cell>
          <cell r="AU46">
            <v>0.72</v>
          </cell>
        </row>
        <row r="47">
          <cell r="E47" t="str">
            <v>Output</v>
          </cell>
          <cell r="F47">
            <v>38636</v>
          </cell>
          <cell r="G47">
            <v>37321</v>
          </cell>
          <cell r="H47">
            <v>33320</v>
          </cell>
          <cell r="I47">
            <v>34143</v>
          </cell>
          <cell r="J47">
            <v>25887</v>
          </cell>
          <cell r="K47">
            <v>33492</v>
          </cell>
          <cell r="L47">
            <v>31376</v>
          </cell>
          <cell r="M47">
            <v>29781</v>
          </cell>
          <cell r="N47">
            <v>35849</v>
          </cell>
          <cell r="O47">
            <v>32407</v>
          </cell>
          <cell r="P47">
            <v>33124</v>
          </cell>
          <cell r="Q47">
            <v>36856</v>
          </cell>
          <cell r="R47">
            <v>37608</v>
          </cell>
          <cell r="S47">
            <v>33190</v>
          </cell>
          <cell r="T47">
            <v>32845</v>
          </cell>
          <cell r="U47">
            <v>26586</v>
          </cell>
          <cell r="V47">
            <v>37462</v>
          </cell>
          <cell r="W47">
            <v>36863</v>
          </cell>
          <cell r="X47">
            <v>37995</v>
          </cell>
          <cell r="Y47">
            <v>35335</v>
          </cell>
          <cell r="Z47">
            <v>35282</v>
          </cell>
          <cell r="AA47">
            <v>11256</v>
          </cell>
          <cell r="AB47">
            <v>34865</v>
          </cell>
          <cell r="AC47">
            <v>33063</v>
          </cell>
          <cell r="AD47">
            <v>34064</v>
          </cell>
          <cell r="AE47">
            <v>33144</v>
          </cell>
          <cell r="AF47">
            <v>33587</v>
          </cell>
          <cell r="AG47">
            <v>23436</v>
          </cell>
          <cell r="AH47">
            <v>38721</v>
          </cell>
          <cell r="AI47">
            <v>36015</v>
          </cell>
          <cell r="AJ47">
            <v>36270</v>
          </cell>
          <cell r="AK47">
            <v>36503</v>
          </cell>
          <cell r="AL47">
            <v>35060</v>
          </cell>
          <cell r="AM47">
            <v>31825</v>
          </cell>
          <cell r="AN47">
            <v>35486</v>
          </cell>
          <cell r="AO47">
            <v>35526</v>
          </cell>
          <cell r="AP47">
            <v>38669</v>
          </cell>
          <cell r="AQ47">
            <v>41062</v>
          </cell>
          <cell r="AR47">
            <v>36276</v>
          </cell>
          <cell r="AS47">
            <v>34676</v>
          </cell>
          <cell r="AT47">
            <v>36360</v>
          </cell>
          <cell r="AU47">
            <v>35329</v>
          </cell>
        </row>
        <row r="48">
          <cell r="E48" t="str">
            <v>Yield</v>
          </cell>
          <cell r="F48">
            <v>0.91</v>
          </cell>
          <cell r="G48">
            <v>0.9</v>
          </cell>
          <cell r="H48">
            <v>0.9</v>
          </cell>
          <cell r="I48">
            <v>0.9</v>
          </cell>
          <cell r="J48">
            <v>0.83</v>
          </cell>
          <cell r="K48">
            <v>0.88</v>
          </cell>
          <cell r="L48">
            <v>0.86</v>
          </cell>
          <cell r="M48">
            <v>0.87</v>
          </cell>
          <cell r="N48">
            <v>0.9</v>
          </cell>
          <cell r="O48">
            <v>0.86</v>
          </cell>
          <cell r="P48">
            <v>0.89</v>
          </cell>
          <cell r="Q48">
            <v>0.88</v>
          </cell>
          <cell r="R48">
            <v>0.9</v>
          </cell>
          <cell r="S48">
            <v>0.89</v>
          </cell>
          <cell r="T48">
            <v>0.86</v>
          </cell>
          <cell r="U48">
            <v>0.88</v>
          </cell>
          <cell r="V48">
            <v>0.9</v>
          </cell>
          <cell r="W48">
            <v>0.88</v>
          </cell>
          <cell r="X48">
            <v>0.89</v>
          </cell>
          <cell r="Y48">
            <v>0.85</v>
          </cell>
          <cell r="Z48">
            <v>0.86</v>
          </cell>
          <cell r="AA48">
            <v>0.89</v>
          </cell>
          <cell r="AB48">
            <v>0.93</v>
          </cell>
          <cell r="AC48">
            <v>0.89</v>
          </cell>
          <cell r="AD48">
            <v>0.9</v>
          </cell>
          <cell r="AE48">
            <v>0.9</v>
          </cell>
          <cell r="AF48">
            <v>0.89</v>
          </cell>
          <cell r="AG48">
            <v>0.89</v>
          </cell>
          <cell r="AH48">
            <v>0.9</v>
          </cell>
          <cell r="AI48">
            <v>0.9</v>
          </cell>
          <cell r="AJ48">
            <v>0.9</v>
          </cell>
          <cell r="AK48">
            <v>0.9</v>
          </cell>
          <cell r="AL48">
            <v>0.89</v>
          </cell>
          <cell r="AM48">
            <v>0.88</v>
          </cell>
          <cell r="AN48">
            <v>0.88</v>
          </cell>
          <cell r="AO48">
            <v>0.87</v>
          </cell>
          <cell r="AP48">
            <v>0.91</v>
          </cell>
          <cell r="AQ48">
            <v>0.91</v>
          </cell>
          <cell r="AR48">
            <v>0.87</v>
          </cell>
          <cell r="AS48">
            <v>0.87</v>
          </cell>
          <cell r="AT48">
            <v>0.9</v>
          </cell>
          <cell r="AU48">
            <v>0.89</v>
          </cell>
        </row>
        <row r="49">
          <cell r="E49" t="str">
            <v>OEE</v>
          </cell>
          <cell r="F49">
            <v>0.73</v>
          </cell>
          <cell r="G49">
            <v>0.76</v>
          </cell>
          <cell r="H49">
            <v>0.69</v>
          </cell>
          <cell r="I49">
            <v>0.66</v>
          </cell>
          <cell r="J49">
            <v>0.56999999999999995</v>
          </cell>
          <cell r="K49">
            <v>0.63</v>
          </cell>
          <cell r="L49">
            <v>0.65</v>
          </cell>
          <cell r="M49">
            <v>0.64</v>
          </cell>
          <cell r="N49">
            <v>0.68</v>
          </cell>
          <cell r="O49">
            <v>0.61</v>
          </cell>
          <cell r="P49">
            <v>0.73</v>
          </cell>
          <cell r="Q49">
            <v>0.7</v>
          </cell>
          <cell r="R49">
            <v>0.73</v>
          </cell>
          <cell r="S49">
            <v>0.69</v>
          </cell>
          <cell r="T49">
            <v>0.62</v>
          </cell>
          <cell r="U49">
            <v>0.76</v>
          </cell>
          <cell r="V49">
            <v>0.76</v>
          </cell>
          <cell r="W49">
            <v>0.75</v>
          </cell>
          <cell r="X49">
            <v>0.72</v>
          </cell>
          <cell r="Y49">
            <v>0.68</v>
          </cell>
          <cell r="Z49">
            <v>0.67</v>
          </cell>
          <cell r="AA49">
            <v>0.52</v>
          </cell>
          <cell r="AB49">
            <v>0.71</v>
          </cell>
          <cell r="AC49">
            <v>0.69</v>
          </cell>
          <cell r="AD49">
            <v>0.71</v>
          </cell>
          <cell r="AE49">
            <v>0.73</v>
          </cell>
          <cell r="AF49">
            <v>0.74</v>
          </cell>
          <cell r="AG49">
            <v>0.61</v>
          </cell>
          <cell r="AH49">
            <v>0.73</v>
          </cell>
          <cell r="AI49">
            <v>0.68</v>
          </cell>
          <cell r="AJ49">
            <v>0.69</v>
          </cell>
          <cell r="AK49">
            <v>0.69</v>
          </cell>
          <cell r="AL49">
            <v>0.7</v>
          </cell>
          <cell r="AM49">
            <v>0.62</v>
          </cell>
          <cell r="AN49">
            <v>0.67</v>
          </cell>
          <cell r="AO49">
            <v>0.69</v>
          </cell>
          <cell r="AP49">
            <v>0.75</v>
          </cell>
          <cell r="AQ49">
            <v>0.78</v>
          </cell>
          <cell r="AR49">
            <v>0.69</v>
          </cell>
          <cell r="AS49">
            <v>0.66</v>
          </cell>
          <cell r="AT49">
            <v>0.72</v>
          </cell>
          <cell r="AU49">
            <v>0.67</v>
          </cell>
        </row>
        <row r="50">
          <cell r="E50" t="str">
            <v>Output</v>
          </cell>
          <cell r="F50">
            <v>23774</v>
          </cell>
          <cell r="G50">
            <v>41122</v>
          </cell>
          <cell r="H50">
            <v>36488</v>
          </cell>
          <cell r="I50">
            <v>44516</v>
          </cell>
          <cell r="J50">
            <v>40029</v>
          </cell>
          <cell r="K50">
            <v>38597</v>
          </cell>
          <cell r="L50">
            <v>31003</v>
          </cell>
          <cell r="M50">
            <v>39716</v>
          </cell>
          <cell r="N50">
            <v>33811</v>
          </cell>
          <cell r="O50">
            <v>39694</v>
          </cell>
          <cell r="P50">
            <v>39242</v>
          </cell>
          <cell r="Q50">
            <v>42353</v>
          </cell>
          <cell r="R50">
            <v>37160</v>
          </cell>
          <cell r="S50">
            <v>38292</v>
          </cell>
          <cell r="T50">
            <v>37841</v>
          </cell>
          <cell r="U50">
            <v>35841</v>
          </cell>
          <cell r="V50">
            <v>36978</v>
          </cell>
          <cell r="W50">
            <v>31881</v>
          </cell>
          <cell r="X50">
            <v>38900</v>
          </cell>
          <cell r="Y50">
            <v>36816</v>
          </cell>
          <cell r="Z50">
            <v>38026</v>
          </cell>
          <cell r="AA50">
            <v>36259</v>
          </cell>
          <cell r="AB50">
            <v>27130</v>
          </cell>
          <cell r="AC50">
            <v>18096</v>
          </cell>
          <cell r="AD50">
            <v>39480</v>
          </cell>
          <cell r="AE50">
            <v>39913</v>
          </cell>
          <cell r="AF50">
            <v>36719</v>
          </cell>
          <cell r="AG50">
            <v>32347</v>
          </cell>
          <cell r="AH50">
            <v>41856</v>
          </cell>
          <cell r="AI50">
            <v>41818</v>
          </cell>
          <cell r="AJ50">
            <v>38888</v>
          </cell>
          <cell r="AK50">
            <v>38186</v>
          </cell>
          <cell r="AL50">
            <v>38621</v>
          </cell>
          <cell r="AM50">
            <v>37962</v>
          </cell>
          <cell r="AN50">
            <v>41267</v>
          </cell>
          <cell r="AO50">
            <v>38965</v>
          </cell>
          <cell r="AP50">
            <v>39075</v>
          </cell>
          <cell r="AQ50">
            <v>36189</v>
          </cell>
          <cell r="AR50">
            <v>38616</v>
          </cell>
          <cell r="AS50">
            <v>41696</v>
          </cell>
          <cell r="AT50">
            <v>40889</v>
          </cell>
          <cell r="AU50">
            <v>39131</v>
          </cell>
        </row>
        <row r="51">
          <cell r="E51" t="str">
            <v>Yield</v>
          </cell>
          <cell r="F51">
            <v>0.87</v>
          </cell>
          <cell r="G51">
            <v>0.94</v>
          </cell>
          <cell r="H51">
            <v>0.89</v>
          </cell>
          <cell r="I51">
            <v>0.94</v>
          </cell>
          <cell r="J51">
            <v>0.93</v>
          </cell>
          <cell r="K51">
            <v>0.91</v>
          </cell>
          <cell r="L51">
            <v>0.87</v>
          </cell>
          <cell r="M51">
            <v>0.9</v>
          </cell>
          <cell r="N51">
            <v>0.85</v>
          </cell>
          <cell r="O51">
            <v>0.9</v>
          </cell>
          <cell r="P51">
            <v>0.91</v>
          </cell>
          <cell r="Q51">
            <v>0.91</v>
          </cell>
          <cell r="R51">
            <v>0.88</v>
          </cell>
          <cell r="S51">
            <v>0.9</v>
          </cell>
          <cell r="T51">
            <v>0.86</v>
          </cell>
          <cell r="U51">
            <v>0.87</v>
          </cell>
          <cell r="V51">
            <v>0.89</v>
          </cell>
          <cell r="W51">
            <v>0.86</v>
          </cell>
          <cell r="X51">
            <v>0.9</v>
          </cell>
          <cell r="Y51">
            <v>0.89</v>
          </cell>
          <cell r="Z51">
            <v>0.91</v>
          </cell>
          <cell r="AA51">
            <v>0.89</v>
          </cell>
          <cell r="AB51">
            <v>0.87</v>
          </cell>
          <cell r="AC51">
            <v>0.88</v>
          </cell>
          <cell r="AD51">
            <v>0.91</v>
          </cell>
          <cell r="AE51">
            <v>0.92</v>
          </cell>
          <cell r="AF51">
            <v>0.9</v>
          </cell>
          <cell r="AG51">
            <v>0.9</v>
          </cell>
          <cell r="AH51">
            <v>0.92</v>
          </cell>
          <cell r="AI51">
            <v>0.93</v>
          </cell>
          <cell r="AJ51">
            <v>0.93</v>
          </cell>
          <cell r="AK51">
            <v>0.92</v>
          </cell>
          <cell r="AL51">
            <v>0.9</v>
          </cell>
          <cell r="AM51">
            <v>0.91</v>
          </cell>
          <cell r="AN51">
            <v>0.92</v>
          </cell>
          <cell r="AO51">
            <v>0.92</v>
          </cell>
          <cell r="AP51">
            <v>0.9</v>
          </cell>
          <cell r="AQ51">
            <v>0.91</v>
          </cell>
          <cell r="AR51">
            <v>0.9</v>
          </cell>
          <cell r="AS51">
            <v>0.9</v>
          </cell>
          <cell r="AT51">
            <v>0.89</v>
          </cell>
          <cell r="AU51">
            <v>0.89</v>
          </cell>
        </row>
        <row r="52">
          <cell r="E52" t="str">
            <v>OEE</v>
          </cell>
          <cell r="F52">
            <v>0.45</v>
          </cell>
          <cell r="G52">
            <v>0.78</v>
          </cell>
          <cell r="H52">
            <v>0.69</v>
          </cell>
          <cell r="I52">
            <v>0.84</v>
          </cell>
          <cell r="J52">
            <v>0.76</v>
          </cell>
          <cell r="K52">
            <v>0.73</v>
          </cell>
          <cell r="L52">
            <v>0.65</v>
          </cell>
          <cell r="M52">
            <v>0.75</v>
          </cell>
          <cell r="N52">
            <v>0.64</v>
          </cell>
          <cell r="O52">
            <v>0.75</v>
          </cell>
          <cell r="P52">
            <v>0.74</v>
          </cell>
          <cell r="Q52">
            <v>0.8</v>
          </cell>
          <cell r="R52">
            <v>0.77</v>
          </cell>
          <cell r="S52">
            <v>0.73</v>
          </cell>
          <cell r="T52">
            <v>0.72</v>
          </cell>
          <cell r="U52">
            <v>0.68</v>
          </cell>
          <cell r="V52">
            <v>0.7</v>
          </cell>
          <cell r="W52">
            <v>0.65</v>
          </cell>
          <cell r="X52">
            <v>0.74</v>
          </cell>
          <cell r="Y52">
            <v>0.7</v>
          </cell>
          <cell r="Z52">
            <v>0.72</v>
          </cell>
          <cell r="AA52">
            <v>0.69</v>
          </cell>
          <cell r="AB52">
            <v>0.59</v>
          </cell>
          <cell r="AC52">
            <v>0.69</v>
          </cell>
          <cell r="AD52">
            <v>0.75</v>
          </cell>
          <cell r="AE52">
            <v>0.79</v>
          </cell>
          <cell r="AF52">
            <v>0.73</v>
          </cell>
          <cell r="AG52">
            <v>0.71</v>
          </cell>
          <cell r="AH52">
            <v>0.82</v>
          </cell>
          <cell r="AI52">
            <v>0.83</v>
          </cell>
          <cell r="AJ52">
            <v>0.77</v>
          </cell>
          <cell r="AK52">
            <v>0.76</v>
          </cell>
          <cell r="AL52">
            <v>0.77</v>
          </cell>
          <cell r="AM52">
            <v>0.74</v>
          </cell>
          <cell r="AN52">
            <v>0.78</v>
          </cell>
          <cell r="AO52">
            <v>0.74</v>
          </cell>
          <cell r="AP52">
            <v>0.76</v>
          </cell>
          <cell r="AQ52">
            <v>0.7</v>
          </cell>
          <cell r="AR52">
            <v>0.73</v>
          </cell>
          <cell r="AS52">
            <v>0.79</v>
          </cell>
          <cell r="AT52">
            <v>0.77</v>
          </cell>
          <cell r="AU52">
            <v>0.74</v>
          </cell>
        </row>
        <row r="53">
          <cell r="E53" t="str">
            <v>Output</v>
          </cell>
          <cell r="F53">
            <v>29818</v>
          </cell>
          <cell r="G53">
            <v>36097</v>
          </cell>
          <cell r="H53">
            <v>19862</v>
          </cell>
          <cell r="I53">
            <v>20816</v>
          </cell>
          <cell r="J53">
            <v>35051</v>
          </cell>
          <cell r="K53">
            <v>36034</v>
          </cell>
          <cell r="L53">
            <v>32336</v>
          </cell>
          <cell r="M53">
            <v>31101</v>
          </cell>
          <cell r="N53">
            <v>30645</v>
          </cell>
          <cell r="O53">
            <v>30732</v>
          </cell>
          <cell r="P53">
            <v>31232</v>
          </cell>
          <cell r="Q53">
            <v>25850</v>
          </cell>
          <cell r="R53">
            <v>33167</v>
          </cell>
          <cell r="S53">
            <v>28224</v>
          </cell>
          <cell r="T53">
            <v>29426</v>
          </cell>
          <cell r="U53">
            <v>37095</v>
          </cell>
          <cell r="V53">
            <v>28478</v>
          </cell>
          <cell r="W53">
            <v>29323</v>
          </cell>
          <cell r="X53">
            <v>30897</v>
          </cell>
          <cell r="Y53">
            <v>37477</v>
          </cell>
          <cell r="Z53">
            <v>32478</v>
          </cell>
          <cell r="AA53">
            <v>32931</v>
          </cell>
          <cell r="AB53">
            <v>31388</v>
          </cell>
          <cell r="AC53">
            <v>28090</v>
          </cell>
          <cell r="AD53">
            <v>26432</v>
          </cell>
          <cell r="AE53">
            <v>29739</v>
          </cell>
          <cell r="AF53">
            <v>29936</v>
          </cell>
          <cell r="AG53">
            <v>31225</v>
          </cell>
          <cell r="AH53">
            <v>32570</v>
          </cell>
          <cell r="AI53">
            <v>30389</v>
          </cell>
          <cell r="AJ53">
            <v>30070</v>
          </cell>
          <cell r="AK53">
            <v>33403</v>
          </cell>
          <cell r="AL53">
            <v>32036</v>
          </cell>
          <cell r="AM53">
            <v>35100</v>
          </cell>
          <cell r="AN53">
            <v>34403</v>
          </cell>
          <cell r="AO53">
            <v>28287</v>
          </cell>
          <cell r="AP53">
            <v>32095</v>
          </cell>
          <cell r="AQ53">
            <v>39570</v>
          </cell>
          <cell r="AR53">
            <v>33562</v>
          </cell>
          <cell r="AS53">
            <v>36791</v>
          </cell>
          <cell r="AT53">
            <v>38246</v>
          </cell>
          <cell r="AU53">
            <v>33864</v>
          </cell>
        </row>
        <row r="54">
          <cell r="E54" t="str">
            <v>Yield</v>
          </cell>
          <cell r="F54">
            <v>0.88</v>
          </cell>
          <cell r="G54">
            <v>0.9</v>
          </cell>
          <cell r="H54">
            <v>0.9</v>
          </cell>
          <cell r="I54">
            <v>0.87</v>
          </cell>
          <cell r="J54">
            <v>0.9</v>
          </cell>
          <cell r="K54">
            <v>0.9</v>
          </cell>
          <cell r="L54">
            <v>0.86</v>
          </cell>
          <cell r="M54">
            <v>0.91</v>
          </cell>
          <cell r="N54">
            <v>0.91</v>
          </cell>
          <cell r="O54">
            <v>0.89</v>
          </cell>
          <cell r="P54">
            <v>0.88</v>
          </cell>
          <cell r="Q54">
            <v>0.85</v>
          </cell>
          <cell r="R54">
            <v>0.92</v>
          </cell>
          <cell r="S54">
            <v>0.9</v>
          </cell>
          <cell r="T54">
            <v>0.87</v>
          </cell>
          <cell r="U54">
            <v>0.91</v>
          </cell>
          <cell r="V54">
            <v>0.9</v>
          </cell>
          <cell r="W54">
            <v>0.89</v>
          </cell>
          <cell r="X54">
            <v>0.87</v>
          </cell>
          <cell r="Y54">
            <v>0.9</v>
          </cell>
          <cell r="Z54">
            <v>0.9</v>
          </cell>
          <cell r="AA54">
            <v>0.9</v>
          </cell>
          <cell r="AB54">
            <v>0.9</v>
          </cell>
          <cell r="AC54">
            <v>0.9</v>
          </cell>
          <cell r="AD54">
            <v>0.87</v>
          </cell>
          <cell r="AE54">
            <v>0.86</v>
          </cell>
          <cell r="AF54">
            <v>0.85</v>
          </cell>
          <cell r="AG54">
            <v>0.86</v>
          </cell>
          <cell r="AH54">
            <v>0.88</v>
          </cell>
          <cell r="AI54">
            <v>0.85</v>
          </cell>
          <cell r="AJ54">
            <v>0.88</v>
          </cell>
          <cell r="AK54">
            <v>0.88</v>
          </cell>
          <cell r="AL54">
            <v>0.9</v>
          </cell>
          <cell r="AM54">
            <v>0.88</v>
          </cell>
          <cell r="AN54">
            <v>0.9</v>
          </cell>
          <cell r="AO54">
            <v>0.89</v>
          </cell>
          <cell r="AP54">
            <v>0.9</v>
          </cell>
          <cell r="AQ54">
            <v>0.89</v>
          </cell>
          <cell r="AR54">
            <v>0.86</v>
          </cell>
          <cell r="AS54">
            <v>0.87</v>
          </cell>
          <cell r="AT54">
            <v>0.88</v>
          </cell>
          <cell r="AU54">
            <v>0.88</v>
          </cell>
        </row>
        <row r="55">
          <cell r="E55" t="str">
            <v>OEE</v>
          </cell>
          <cell r="F55">
            <v>0.57999999999999996</v>
          </cell>
          <cell r="G55">
            <v>0.68</v>
          </cell>
          <cell r="H55">
            <v>0.72</v>
          </cell>
          <cell r="I55">
            <v>0.46</v>
          </cell>
          <cell r="J55">
            <v>0.66</v>
          </cell>
          <cell r="K55">
            <v>0.68</v>
          </cell>
          <cell r="L55">
            <v>0.61</v>
          </cell>
          <cell r="M55">
            <v>0.62</v>
          </cell>
          <cell r="N55">
            <v>0.57999999999999996</v>
          </cell>
          <cell r="O55">
            <v>0.57999999999999996</v>
          </cell>
          <cell r="P55">
            <v>0.59</v>
          </cell>
          <cell r="Q55">
            <v>0.49</v>
          </cell>
          <cell r="R55">
            <v>0.63</v>
          </cell>
          <cell r="S55">
            <v>0.53</v>
          </cell>
          <cell r="T55">
            <v>0.57999999999999996</v>
          </cell>
          <cell r="U55">
            <v>0.7</v>
          </cell>
          <cell r="V55">
            <v>0.54</v>
          </cell>
          <cell r="W55">
            <v>0.56000000000000005</v>
          </cell>
          <cell r="X55">
            <v>0.59</v>
          </cell>
          <cell r="Y55">
            <v>0.71</v>
          </cell>
          <cell r="Z55">
            <v>0.63</v>
          </cell>
          <cell r="AA55">
            <v>0.62</v>
          </cell>
          <cell r="AB55">
            <v>0.65</v>
          </cell>
          <cell r="AC55">
            <v>0.6</v>
          </cell>
          <cell r="AD55">
            <v>0.52</v>
          </cell>
          <cell r="AE55">
            <v>0.64</v>
          </cell>
          <cell r="AF55">
            <v>0.66</v>
          </cell>
          <cell r="AG55">
            <v>0.68</v>
          </cell>
          <cell r="AH55">
            <v>0.75</v>
          </cell>
          <cell r="AI55">
            <v>0.62</v>
          </cell>
          <cell r="AJ55">
            <v>0.61</v>
          </cell>
          <cell r="AK55">
            <v>0.66</v>
          </cell>
          <cell r="AL55">
            <v>0.68</v>
          </cell>
          <cell r="AM55">
            <v>0.71</v>
          </cell>
          <cell r="AN55">
            <v>0.7</v>
          </cell>
          <cell r="AO55">
            <v>0.56000000000000005</v>
          </cell>
          <cell r="AP55">
            <v>0.61</v>
          </cell>
          <cell r="AQ55">
            <v>0.77</v>
          </cell>
          <cell r="AR55">
            <v>0.64</v>
          </cell>
          <cell r="AS55">
            <v>0.7</v>
          </cell>
          <cell r="AT55">
            <v>0.72</v>
          </cell>
          <cell r="AU55">
            <v>0.64</v>
          </cell>
        </row>
        <row r="56">
          <cell r="E56" t="str">
            <v>Output</v>
          </cell>
          <cell r="F56">
            <v>24652</v>
          </cell>
          <cell r="G56">
            <v>13374</v>
          </cell>
          <cell r="H56">
            <v>36114</v>
          </cell>
          <cell r="I56">
            <v>37581</v>
          </cell>
          <cell r="J56">
            <v>34253</v>
          </cell>
          <cell r="K56">
            <v>29137</v>
          </cell>
          <cell r="L56">
            <v>28350</v>
          </cell>
          <cell r="M56">
            <v>37232</v>
          </cell>
          <cell r="N56">
            <v>34758</v>
          </cell>
          <cell r="O56">
            <v>37751</v>
          </cell>
          <cell r="P56">
            <v>34208</v>
          </cell>
          <cell r="Q56">
            <v>37206</v>
          </cell>
          <cell r="R56">
            <v>35022</v>
          </cell>
          <cell r="S56">
            <v>37562</v>
          </cell>
          <cell r="T56">
            <v>33353</v>
          </cell>
          <cell r="U56">
            <v>34964</v>
          </cell>
          <cell r="V56">
            <v>34933</v>
          </cell>
          <cell r="W56">
            <v>39502</v>
          </cell>
          <cell r="X56">
            <v>36406</v>
          </cell>
          <cell r="Y56">
            <v>32380</v>
          </cell>
          <cell r="Z56">
            <v>32270</v>
          </cell>
          <cell r="AA56">
            <v>34121</v>
          </cell>
          <cell r="AB56">
            <v>31752</v>
          </cell>
          <cell r="AC56">
            <v>25385</v>
          </cell>
          <cell r="AD56">
            <v>35135</v>
          </cell>
          <cell r="AE56">
            <v>27931</v>
          </cell>
          <cell r="AF56">
            <v>31547</v>
          </cell>
          <cell r="AG56">
            <v>29075</v>
          </cell>
          <cell r="AH56">
            <v>24614</v>
          </cell>
          <cell r="AI56">
            <v>32791</v>
          </cell>
          <cell r="AJ56">
            <v>30841</v>
          </cell>
          <cell r="AK56">
            <v>28592</v>
          </cell>
          <cell r="AL56">
            <v>34099</v>
          </cell>
          <cell r="AM56">
            <v>32937</v>
          </cell>
          <cell r="AN56">
            <v>33666</v>
          </cell>
          <cell r="AO56">
            <v>36482</v>
          </cell>
          <cell r="AP56">
            <v>36328</v>
          </cell>
          <cell r="AQ56">
            <v>33202</v>
          </cell>
          <cell r="AR56">
            <v>30975</v>
          </cell>
          <cell r="AS56">
            <v>39320</v>
          </cell>
          <cell r="AT56">
            <v>36864</v>
          </cell>
          <cell r="AU56">
            <v>34531</v>
          </cell>
        </row>
        <row r="57">
          <cell r="E57" t="str">
            <v>Yield</v>
          </cell>
          <cell r="F57">
            <v>0.88</v>
          </cell>
          <cell r="G57">
            <v>0.9</v>
          </cell>
          <cell r="H57">
            <v>0.92</v>
          </cell>
          <cell r="I57">
            <v>0.91</v>
          </cell>
          <cell r="J57">
            <v>0.9</v>
          </cell>
          <cell r="K57">
            <v>0.88</v>
          </cell>
          <cell r="L57">
            <v>0.89</v>
          </cell>
          <cell r="M57">
            <v>0.91</v>
          </cell>
          <cell r="N57">
            <v>0.9</v>
          </cell>
          <cell r="O57">
            <v>0.91</v>
          </cell>
          <cell r="P57">
            <v>0.91</v>
          </cell>
          <cell r="Q57">
            <v>0.91</v>
          </cell>
          <cell r="R57">
            <v>0.91</v>
          </cell>
          <cell r="S57">
            <v>0.9</v>
          </cell>
          <cell r="T57">
            <v>0.88</v>
          </cell>
          <cell r="U57">
            <v>0.91</v>
          </cell>
          <cell r="V57">
            <v>0.92</v>
          </cell>
          <cell r="W57">
            <v>0.92</v>
          </cell>
          <cell r="X57">
            <v>0.9</v>
          </cell>
          <cell r="Y57">
            <v>0.88</v>
          </cell>
          <cell r="Z57">
            <v>0.88</v>
          </cell>
          <cell r="AA57">
            <v>0.9</v>
          </cell>
          <cell r="AB57">
            <v>0.89</v>
          </cell>
          <cell r="AC57">
            <v>0.86</v>
          </cell>
          <cell r="AD57">
            <v>0.91</v>
          </cell>
          <cell r="AE57">
            <v>0.9</v>
          </cell>
          <cell r="AF57">
            <v>0.88</v>
          </cell>
          <cell r="AG57">
            <v>0.88</v>
          </cell>
          <cell r="AH57">
            <v>0.85</v>
          </cell>
          <cell r="AI57">
            <v>0.85</v>
          </cell>
          <cell r="AJ57">
            <v>0.87</v>
          </cell>
          <cell r="AK57">
            <v>0.89</v>
          </cell>
          <cell r="AL57">
            <v>0.88</v>
          </cell>
          <cell r="AM57">
            <v>0.89</v>
          </cell>
          <cell r="AN57">
            <v>0.9</v>
          </cell>
          <cell r="AO57">
            <v>0.91</v>
          </cell>
          <cell r="AP57">
            <v>0.9</v>
          </cell>
          <cell r="AQ57">
            <v>0.88</v>
          </cell>
          <cell r="AR57">
            <v>0.9</v>
          </cell>
          <cell r="AS57">
            <v>0.9</v>
          </cell>
          <cell r="AT57">
            <v>0.89</v>
          </cell>
          <cell r="AU57">
            <v>0.9</v>
          </cell>
        </row>
        <row r="58">
          <cell r="E58" t="str">
            <v>OEE</v>
          </cell>
          <cell r="F58">
            <v>0.54</v>
          </cell>
          <cell r="G58">
            <v>0.53</v>
          </cell>
          <cell r="H58">
            <v>0.72</v>
          </cell>
          <cell r="I58">
            <v>0.71</v>
          </cell>
          <cell r="J58">
            <v>0.68</v>
          </cell>
          <cell r="K58">
            <v>0.55000000000000004</v>
          </cell>
          <cell r="L58">
            <v>0.54</v>
          </cell>
          <cell r="M58">
            <v>0.71</v>
          </cell>
          <cell r="N58">
            <v>0.66</v>
          </cell>
          <cell r="O58">
            <v>0.71</v>
          </cell>
          <cell r="P58">
            <v>0.65</v>
          </cell>
          <cell r="Q58">
            <v>0.7</v>
          </cell>
          <cell r="R58">
            <v>0.66</v>
          </cell>
          <cell r="S58">
            <v>0.71</v>
          </cell>
          <cell r="T58">
            <v>0.63</v>
          </cell>
          <cell r="U58">
            <v>0.69</v>
          </cell>
          <cell r="V58">
            <v>0.66</v>
          </cell>
          <cell r="W58">
            <v>0.75</v>
          </cell>
          <cell r="X58">
            <v>0.69</v>
          </cell>
          <cell r="Y58">
            <v>0.61</v>
          </cell>
          <cell r="Z58">
            <v>0.61</v>
          </cell>
          <cell r="AA58">
            <v>0.65</v>
          </cell>
          <cell r="AB58">
            <v>0.72</v>
          </cell>
          <cell r="AC58">
            <v>0.54</v>
          </cell>
          <cell r="AD58">
            <v>0.75</v>
          </cell>
          <cell r="AE58">
            <v>0.73</v>
          </cell>
          <cell r="AF58">
            <v>0.64</v>
          </cell>
          <cell r="AG58">
            <v>0.62</v>
          </cell>
          <cell r="AH58">
            <v>0.6</v>
          </cell>
          <cell r="AI58">
            <v>0.64</v>
          </cell>
          <cell r="AJ58">
            <v>0.6</v>
          </cell>
          <cell r="AK58">
            <v>0.64</v>
          </cell>
          <cell r="AL58">
            <v>0.71</v>
          </cell>
          <cell r="AM58">
            <v>0.64</v>
          </cell>
          <cell r="AN58">
            <v>0.64</v>
          </cell>
          <cell r="AO58">
            <v>0.69</v>
          </cell>
          <cell r="AP58">
            <v>0.69</v>
          </cell>
          <cell r="AQ58">
            <v>0.66</v>
          </cell>
          <cell r="AR58">
            <v>0.59</v>
          </cell>
          <cell r="AS58">
            <v>0.74</v>
          </cell>
          <cell r="AT58">
            <v>0.7</v>
          </cell>
          <cell r="AU58">
            <v>0.65</v>
          </cell>
        </row>
        <row r="59">
          <cell r="E59" t="str">
            <v>Output</v>
          </cell>
          <cell r="F59">
            <v>29154</v>
          </cell>
          <cell r="G59">
            <v>35986</v>
          </cell>
          <cell r="H59">
            <v>31423</v>
          </cell>
          <cell r="I59">
            <v>33426</v>
          </cell>
          <cell r="J59">
            <v>35082</v>
          </cell>
          <cell r="K59">
            <v>33176</v>
          </cell>
          <cell r="L59">
            <v>35284</v>
          </cell>
          <cell r="M59">
            <v>31702</v>
          </cell>
          <cell r="N59">
            <v>38138</v>
          </cell>
          <cell r="O59">
            <v>39849</v>
          </cell>
          <cell r="P59">
            <v>38301</v>
          </cell>
          <cell r="Q59">
            <v>29009</v>
          </cell>
          <cell r="R59">
            <v>33226</v>
          </cell>
          <cell r="S59">
            <v>31838</v>
          </cell>
          <cell r="T59">
            <v>33006</v>
          </cell>
          <cell r="U59">
            <v>36305</v>
          </cell>
          <cell r="V59">
            <v>32531</v>
          </cell>
          <cell r="W59">
            <v>30039</v>
          </cell>
          <cell r="X59">
            <v>31411</v>
          </cell>
          <cell r="Y59">
            <v>25465</v>
          </cell>
          <cell r="Z59">
            <v>37861</v>
          </cell>
          <cell r="AA59">
            <v>38511</v>
          </cell>
          <cell r="AB59">
            <v>34461</v>
          </cell>
          <cell r="AC59">
            <v>33945</v>
          </cell>
          <cell r="AD59">
            <v>34334</v>
          </cell>
          <cell r="AE59">
            <v>31973</v>
          </cell>
          <cell r="AF59">
            <v>29151</v>
          </cell>
          <cell r="AG59">
            <v>29670</v>
          </cell>
          <cell r="AH59">
            <v>32927</v>
          </cell>
          <cell r="AI59">
            <v>38581</v>
          </cell>
          <cell r="AJ59">
            <v>36729</v>
          </cell>
          <cell r="AK59">
            <v>31691</v>
          </cell>
          <cell r="AL59">
            <v>33909</v>
          </cell>
          <cell r="AM59">
            <v>34587</v>
          </cell>
          <cell r="AN59">
            <v>32344</v>
          </cell>
          <cell r="AO59">
            <v>34440</v>
          </cell>
          <cell r="AP59">
            <v>32969</v>
          </cell>
          <cell r="AQ59">
            <v>25654</v>
          </cell>
          <cell r="AR59">
            <v>36927</v>
          </cell>
          <cell r="AS59">
            <v>35543</v>
          </cell>
          <cell r="AT59">
            <v>35004</v>
          </cell>
          <cell r="AU59">
            <v>34384</v>
          </cell>
        </row>
        <row r="60">
          <cell r="E60" t="str">
            <v>Yield</v>
          </cell>
          <cell r="F60">
            <v>0.88</v>
          </cell>
          <cell r="G60">
            <v>0.86669396209147176</v>
          </cell>
          <cell r="H60">
            <v>0.88</v>
          </cell>
          <cell r="I60">
            <v>0.86</v>
          </cell>
          <cell r="J60">
            <v>0.89</v>
          </cell>
          <cell r="K60">
            <v>0.87</v>
          </cell>
          <cell r="L60">
            <v>0.87</v>
          </cell>
          <cell r="M60">
            <v>0.84</v>
          </cell>
          <cell r="N60">
            <v>0.89</v>
          </cell>
          <cell r="O60">
            <v>0.89</v>
          </cell>
          <cell r="P60">
            <v>0.87</v>
          </cell>
          <cell r="Q60">
            <v>0.83</v>
          </cell>
          <cell r="R60">
            <v>0.89</v>
          </cell>
          <cell r="S60">
            <v>0.88</v>
          </cell>
          <cell r="T60">
            <v>0.89</v>
          </cell>
          <cell r="U60">
            <v>0.89</v>
          </cell>
          <cell r="V60">
            <v>0.86</v>
          </cell>
          <cell r="W60">
            <v>0.82</v>
          </cell>
          <cell r="X60">
            <v>0.87</v>
          </cell>
          <cell r="Y60">
            <v>0.88</v>
          </cell>
          <cell r="Z60">
            <v>0.89</v>
          </cell>
          <cell r="AA60">
            <v>0.88</v>
          </cell>
          <cell r="AB60">
            <v>0.88</v>
          </cell>
          <cell r="AC60">
            <v>0.88</v>
          </cell>
          <cell r="AD60">
            <v>0.88</v>
          </cell>
          <cell r="AE60">
            <v>0.87</v>
          </cell>
          <cell r="AF60">
            <v>0.83</v>
          </cell>
          <cell r="AG60">
            <v>0.88</v>
          </cell>
          <cell r="AH60">
            <v>0.88</v>
          </cell>
          <cell r="AI60">
            <v>0.88</v>
          </cell>
          <cell r="AJ60">
            <v>0.86</v>
          </cell>
          <cell r="AK60">
            <v>0.86</v>
          </cell>
          <cell r="AL60">
            <v>0.88</v>
          </cell>
          <cell r="AM60">
            <v>0.88</v>
          </cell>
          <cell r="AN60">
            <v>0.88</v>
          </cell>
          <cell r="AO60">
            <v>0.88</v>
          </cell>
          <cell r="AP60">
            <v>0.86</v>
          </cell>
          <cell r="AQ60">
            <v>0.87</v>
          </cell>
          <cell r="AR60">
            <v>0.9</v>
          </cell>
          <cell r="AS60">
            <v>0.9</v>
          </cell>
          <cell r="AT60">
            <v>0.89</v>
          </cell>
          <cell r="AU60">
            <v>0.89</v>
          </cell>
        </row>
        <row r="61">
          <cell r="E61" t="str">
            <v>OEE</v>
          </cell>
          <cell r="F61">
            <v>0.55000000000000004</v>
          </cell>
          <cell r="G61">
            <v>0.68155303030303027</v>
          </cell>
          <cell r="H61">
            <v>0.6</v>
          </cell>
          <cell r="I61">
            <v>0.63</v>
          </cell>
          <cell r="J61">
            <v>0.66</v>
          </cell>
          <cell r="K61">
            <v>0.63</v>
          </cell>
          <cell r="L61">
            <v>0.67</v>
          </cell>
          <cell r="M61">
            <v>0.63</v>
          </cell>
          <cell r="N61">
            <v>0.72</v>
          </cell>
          <cell r="O61">
            <v>0.75</v>
          </cell>
          <cell r="P61">
            <v>0.73</v>
          </cell>
          <cell r="Q61">
            <v>0.55000000000000004</v>
          </cell>
          <cell r="R61">
            <v>0.63</v>
          </cell>
          <cell r="S61">
            <v>0.63</v>
          </cell>
          <cell r="T61">
            <v>0.63</v>
          </cell>
          <cell r="U61">
            <v>0.69</v>
          </cell>
          <cell r="V61">
            <v>0.62</v>
          </cell>
          <cell r="W61">
            <v>0.56999999999999995</v>
          </cell>
          <cell r="X61">
            <v>0.59</v>
          </cell>
          <cell r="Y61">
            <v>0.66</v>
          </cell>
          <cell r="Z61">
            <v>0.72</v>
          </cell>
          <cell r="AA61">
            <v>0.73</v>
          </cell>
          <cell r="AB61">
            <v>0.65</v>
          </cell>
          <cell r="AC61">
            <v>0.71</v>
          </cell>
          <cell r="AD61">
            <v>0.68</v>
          </cell>
          <cell r="AE61">
            <v>0.65</v>
          </cell>
          <cell r="AF61">
            <v>0.57999999999999996</v>
          </cell>
          <cell r="AG61">
            <v>0.75</v>
          </cell>
          <cell r="AH61">
            <v>0.72</v>
          </cell>
          <cell r="AI61">
            <v>0.73</v>
          </cell>
          <cell r="AJ61">
            <v>0.7</v>
          </cell>
          <cell r="AK61">
            <v>0.6</v>
          </cell>
          <cell r="AL61">
            <v>0.64</v>
          </cell>
          <cell r="AM61">
            <v>0.66</v>
          </cell>
          <cell r="AN61">
            <v>0.61</v>
          </cell>
          <cell r="AO61">
            <v>0.65</v>
          </cell>
          <cell r="AP61">
            <v>0.62</v>
          </cell>
          <cell r="AQ61">
            <v>0.63</v>
          </cell>
          <cell r="AR61">
            <v>0.7</v>
          </cell>
          <cell r="AS61">
            <v>0.67</v>
          </cell>
          <cell r="AT61">
            <v>0.66</v>
          </cell>
          <cell r="AU61">
            <v>0.65</v>
          </cell>
        </row>
        <row r="62">
          <cell r="E62" t="str">
            <v>Output</v>
          </cell>
          <cell r="F62">
            <v>37132</v>
          </cell>
          <cell r="G62">
            <v>30754</v>
          </cell>
          <cell r="H62">
            <v>26356</v>
          </cell>
          <cell r="I62">
            <v>31578</v>
          </cell>
          <cell r="J62">
            <v>21090</v>
          </cell>
          <cell r="K62">
            <v>27975</v>
          </cell>
          <cell r="L62">
            <v>31567</v>
          </cell>
          <cell r="M62">
            <v>37704</v>
          </cell>
          <cell r="N62">
            <v>35173</v>
          </cell>
          <cell r="O62">
            <v>37576</v>
          </cell>
          <cell r="P62">
            <v>41723</v>
          </cell>
          <cell r="Q62">
            <v>42486</v>
          </cell>
          <cell r="R62">
            <v>41588</v>
          </cell>
          <cell r="S62">
            <v>40834</v>
          </cell>
          <cell r="T62">
            <v>36251</v>
          </cell>
          <cell r="U62">
            <v>35650</v>
          </cell>
          <cell r="V62">
            <v>41973</v>
          </cell>
          <cell r="W62">
            <v>36083</v>
          </cell>
          <cell r="X62">
            <v>34194</v>
          </cell>
          <cell r="Y62">
            <v>39038</v>
          </cell>
          <cell r="Z62">
            <v>33322</v>
          </cell>
          <cell r="AA62">
            <v>36110</v>
          </cell>
          <cell r="AB62">
            <v>31448</v>
          </cell>
          <cell r="AC62">
            <v>32878</v>
          </cell>
          <cell r="AD62">
            <v>26994</v>
          </cell>
          <cell r="AE62">
            <v>29077</v>
          </cell>
          <cell r="AF62">
            <v>35034</v>
          </cell>
          <cell r="AG62">
            <v>32166</v>
          </cell>
          <cell r="AH62">
            <v>36091</v>
          </cell>
          <cell r="AI62">
            <v>33944</v>
          </cell>
          <cell r="AJ62">
            <v>33488</v>
          </cell>
          <cell r="AK62">
            <v>31243</v>
          </cell>
          <cell r="AL62">
            <v>34788</v>
          </cell>
          <cell r="AM62">
            <v>41846</v>
          </cell>
          <cell r="AN62">
            <v>38062</v>
          </cell>
          <cell r="AO62">
            <v>36386</v>
          </cell>
          <cell r="AP62">
            <v>32792</v>
          </cell>
          <cell r="AQ62">
            <v>40352</v>
          </cell>
          <cell r="AR62">
            <v>40582</v>
          </cell>
          <cell r="AS62">
            <v>36840</v>
          </cell>
          <cell r="AT62">
            <v>34738</v>
          </cell>
          <cell r="AU62">
            <v>36684</v>
          </cell>
        </row>
        <row r="63">
          <cell r="E63" t="str">
            <v>Yield</v>
          </cell>
          <cell r="F63">
            <v>0.9</v>
          </cell>
          <cell r="G63">
            <v>0.92</v>
          </cell>
          <cell r="H63">
            <v>0.87</v>
          </cell>
          <cell r="I63">
            <v>0.86</v>
          </cell>
          <cell r="J63">
            <v>0.86</v>
          </cell>
          <cell r="K63">
            <v>0.89</v>
          </cell>
          <cell r="L63">
            <v>0.89</v>
          </cell>
          <cell r="M63">
            <v>0.92</v>
          </cell>
          <cell r="N63">
            <v>0.9</v>
          </cell>
          <cell r="O63">
            <v>0.92</v>
          </cell>
          <cell r="P63">
            <v>0.93</v>
          </cell>
          <cell r="Q63">
            <v>0.93</v>
          </cell>
          <cell r="R63">
            <v>0.93</v>
          </cell>
          <cell r="S63">
            <v>0.91</v>
          </cell>
          <cell r="T63">
            <v>0.92</v>
          </cell>
          <cell r="U63">
            <v>0.92</v>
          </cell>
          <cell r="V63">
            <v>0.94</v>
          </cell>
          <cell r="W63">
            <v>0.92</v>
          </cell>
          <cell r="X63">
            <v>0.92</v>
          </cell>
          <cell r="Y63">
            <v>0.91</v>
          </cell>
          <cell r="Z63">
            <v>0.9</v>
          </cell>
          <cell r="AA63">
            <v>0.9</v>
          </cell>
          <cell r="AB63">
            <v>0.9</v>
          </cell>
          <cell r="AC63">
            <v>0.91</v>
          </cell>
          <cell r="AD63">
            <v>0.88</v>
          </cell>
          <cell r="AE63">
            <v>0.87</v>
          </cell>
          <cell r="AF63">
            <v>0.91</v>
          </cell>
          <cell r="AG63">
            <v>0.89</v>
          </cell>
          <cell r="AH63">
            <v>0.92</v>
          </cell>
          <cell r="AI63">
            <v>0.89</v>
          </cell>
          <cell r="AJ63">
            <v>0.87</v>
          </cell>
          <cell r="AK63">
            <v>0.87</v>
          </cell>
          <cell r="AL63">
            <v>0.91</v>
          </cell>
          <cell r="AM63">
            <v>0.92</v>
          </cell>
          <cell r="AN63">
            <v>0.9</v>
          </cell>
          <cell r="AO63">
            <v>0.9</v>
          </cell>
          <cell r="AP63">
            <v>0.86</v>
          </cell>
          <cell r="AQ63">
            <v>0.93</v>
          </cell>
          <cell r="AR63">
            <v>0.96</v>
          </cell>
          <cell r="AS63">
            <v>0.91</v>
          </cell>
          <cell r="AT63">
            <v>0.9</v>
          </cell>
          <cell r="AU63">
            <v>0.92</v>
          </cell>
        </row>
        <row r="64">
          <cell r="E64" t="str">
            <v>OEE</v>
          </cell>
          <cell r="F64">
            <v>0.7</v>
          </cell>
          <cell r="G64">
            <v>0.71</v>
          </cell>
          <cell r="H64">
            <v>0.69</v>
          </cell>
          <cell r="I64">
            <v>0.6</v>
          </cell>
          <cell r="J64">
            <v>0.63</v>
          </cell>
          <cell r="K64">
            <v>0.69</v>
          </cell>
          <cell r="L64">
            <v>0.73</v>
          </cell>
          <cell r="M64">
            <v>0.71</v>
          </cell>
          <cell r="N64">
            <v>0.67</v>
          </cell>
          <cell r="O64">
            <v>0.71</v>
          </cell>
          <cell r="P64">
            <v>0.79</v>
          </cell>
          <cell r="Q64">
            <v>0.8</v>
          </cell>
          <cell r="R64">
            <v>0.79</v>
          </cell>
          <cell r="S64">
            <v>0.77</v>
          </cell>
          <cell r="T64">
            <v>0.69</v>
          </cell>
          <cell r="U64">
            <v>0.68</v>
          </cell>
          <cell r="V64">
            <v>0.79</v>
          </cell>
          <cell r="W64">
            <v>0.68</v>
          </cell>
          <cell r="X64">
            <v>0.65</v>
          </cell>
          <cell r="Y64">
            <v>0.74</v>
          </cell>
          <cell r="Z64">
            <v>0.63</v>
          </cell>
          <cell r="AA64">
            <v>0.68</v>
          </cell>
          <cell r="AB64">
            <v>0.69</v>
          </cell>
          <cell r="AC64">
            <v>0.81</v>
          </cell>
          <cell r="AD64">
            <v>0.59</v>
          </cell>
          <cell r="AE64">
            <v>0.67</v>
          </cell>
          <cell r="AF64">
            <v>0.77</v>
          </cell>
          <cell r="AG64">
            <v>0.74</v>
          </cell>
          <cell r="AH64">
            <v>0.75</v>
          </cell>
          <cell r="AI64">
            <v>0.71</v>
          </cell>
          <cell r="AJ64">
            <v>0.66</v>
          </cell>
          <cell r="AK64">
            <v>0.65</v>
          </cell>
          <cell r="AL64">
            <v>0.69</v>
          </cell>
          <cell r="AM64">
            <v>0.79</v>
          </cell>
          <cell r="AN64">
            <v>0.72</v>
          </cell>
          <cell r="AO64">
            <v>0.72</v>
          </cell>
          <cell r="AP64">
            <v>0.62</v>
          </cell>
          <cell r="AQ64">
            <v>0.76</v>
          </cell>
          <cell r="AR64">
            <v>0.77</v>
          </cell>
          <cell r="AS64">
            <v>0.73</v>
          </cell>
          <cell r="AT64">
            <v>0.69</v>
          </cell>
          <cell r="AU64">
            <v>0.73</v>
          </cell>
        </row>
        <row r="65">
          <cell r="E65" t="str">
            <v>Output</v>
          </cell>
          <cell r="F65">
            <v>13838</v>
          </cell>
          <cell r="G65">
            <v>14110</v>
          </cell>
          <cell r="H65">
            <v>16025</v>
          </cell>
          <cell r="I65">
            <v>14792</v>
          </cell>
          <cell r="J65">
            <v>12672</v>
          </cell>
          <cell r="K65">
            <v>18103</v>
          </cell>
          <cell r="L65">
            <v>20471</v>
          </cell>
          <cell r="M65">
            <v>15542</v>
          </cell>
          <cell r="N65">
            <v>18268</v>
          </cell>
          <cell r="O65">
            <v>15754</v>
          </cell>
          <cell r="P65">
            <v>17610</v>
          </cell>
          <cell r="Q65">
            <v>24425</v>
          </cell>
          <cell r="R65">
            <v>19940</v>
          </cell>
          <cell r="S65">
            <v>16916</v>
          </cell>
          <cell r="T65">
            <v>15596</v>
          </cell>
          <cell r="U65">
            <v>13181</v>
          </cell>
          <cell r="V65">
            <v>17707</v>
          </cell>
          <cell r="W65">
            <v>17612</v>
          </cell>
          <cell r="X65">
            <v>15970</v>
          </cell>
          <cell r="Y65">
            <v>13698</v>
          </cell>
          <cell r="Z65">
            <v>13784</v>
          </cell>
          <cell r="AA65">
            <v>12532</v>
          </cell>
          <cell r="AB65">
            <v>14431</v>
          </cell>
          <cell r="AC65">
            <v>4636</v>
          </cell>
          <cell r="AD65">
            <v>12664</v>
          </cell>
          <cell r="AE65">
            <v>11187</v>
          </cell>
          <cell r="AF65">
            <v>16458</v>
          </cell>
          <cell r="AG65">
            <v>11370</v>
          </cell>
          <cell r="AH65">
            <v>18720</v>
          </cell>
          <cell r="AI65">
            <v>14643</v>
          </cell>
          <cell r="AJ65">
            <v>15429</v>
          </cell>
          <cell r="AK65">
            <v>19254</v>
          </cell>
          <cell r="AL65">
            <v>17364</v>
          </cell>
          <cell r="AM65">
            <v>14823</v>
          </cell>
          <cell r="AO65">
            <v>9374</v>
          </cell>
          <cell r="AP65">
            <v>24650</v>
          </cell>
          <cell r="AQ65">
            <v>18403</v>
          </cell>
          <cell r="AR65">
            <v>22583</v>
          </cell>
          <cell r="AS65">
            <v>27219</v>
          </cell>
          <cell r="AT65">
            <v>27113</v>
          </cell>
          <cell r="AU65">
            <v>25832</v>
          </cell>
        </row>
        <row r="66">
          <cell r="E66" t="str">
            <v>Yield</v>
          </cell>
          <cell r="F66">
            <v>0.82</v>
          </cell>
          <cell r="G66">
            <v>0.81494744137692043</v>
          </cell>
          <cell r="H66">
            <v>0.81</v>
          </cell>
          <cell r="I66">
            <v>0.87</v>
          </cell>
          <cell r="J66">
            <v>0.79</v>
          </cell>
          <cell r="K66">
            <v>0.84</v>
          </cell>
          <cell r="L66">
            <v>0.86</v>
          </cell>
          <cell r="M66">
            <v>0.77</v>
          </cell>
          <cell r="N66">
            <v>0.88</v>
          </cell>
          <cell r="O66">
            <v>0.84</v>
          </cell>
          <cell r="P66">
            <v>0.83</v>
          </cell>
          <cell r="Q66">
            <v>0.84</v>
          </cell>
          <cell r="R66">
            <v>0.87</v>
          </cell>
          <cell r="S66">
            <v>0.85</v>
          </cell>
          <cell r="T66">
            <v>0.76</v>
          </cell>
          <cell r="U66">
            <v>0.77</v>
          </cell>
          <cell r="V66">
            <v>0.79</v>
          </cell>
          <cell r="W66">
            <v>0.79</v>
          </cell>
          <cell r="X66">
            <v>0.79</v>
          </cell>
          <cell r="Y66">
            <v>0.75</v>
          </cell>
          <cell r="Z66">
            <v>0.79</v>
          </cell>
          <cell r="AA66">
            <v>0.79</v>
          </cell>
          <cell r="AB66">
            <v>0.79</v>
          </cell>
          <cell r="AC66">
            <v>0.64</v>
          </cell>
          <cell r="AD66">
            <v>0.72</v>
          </cell>
          <cell r="AE66">
            <v>0.72</v>
          </cell>
          <cell r="AF66">
            <v>0.8</v>
          </cell>
          <cell r="AG66">
            <v>0.76</v>
          </cell>
          <cell r="AH66">
            <v>0.74</v>
          </cell>
          <cell r="AI66">
            <v>0.68</v>
          </cell>
          <cell r="AJ66">
            <v>0.78</v>
          </cell>
          <cell r="AK66">
            <v>0.79</v>
          </cell>
          <cell r="AL66">
            <v>0.77</v>
          </cell>
          <cell r="AM66">
            <v>0.75</v>
          </cell>
          <cell r="AO66">
            <v>0.9</v>
          </cell>
          <cell r="AP66">
            <v>0.93</v>
          </cell>
          <cell r="AQ66">
            <v>0.95</v>
          </cell>
          <cell r="AR66">
            <v>0.95</v>
          </cell>
          <cell r="AS66">
            <v>0.93</v>
          </cell>
          <cell r="AT66">
            <v>0.95</v>
          </cell>
          <cell r="AU66">
            <v>0.96</v>
          </cell>
        </row>
        <row r="67">
          <cell r="E67" t="str">
            <v>OEE</v>
          </cell>
          <cell r="F67">
            <v>0.26</v>
          </cell>
          <cell r="G67">
            <v>0.26723484848484846</v>
          </cell>
          <cell r="H67">
            <v>0.3</v>
          </cell>
          <cell r="I67">
            <v>0.28000000000000003</v>
          </cell>
          <cell r="J67">
            <v>0.24</v>
          </cell>
          <cell r="K67">
            <v>0.34</v>
          </cell>
          <cell r="L67">
            <v>0.39</v>
          </cell>
          <cell r="M67">
            <v>0.28999999999999998</v>
          </cell>
          <cell r="N67">
            <v>0.35</v>
          </cell>
          <cell r="O67">
            <v>0.3</v>
          </cell>
          <cell r="P67">
            <v>0.33</v>
          </cell>
          <cell r="Q67">
            <v>0.46</v>
          </cell>
          <cell r="R67">
            <v>0.38</v>
          </cell>
          <cell r="S67">
            <v>0.32</v>
          </cell>
          <cell r="T67">
            <v>0.3</v>
          </cell>
          <cell r="U67">
            <v>0.27</v>
          </cell>
          <cell r="V67">
            <v>0.34</v>
          </cell>
          <cell r="W67">
            <v>0.33</v>
          </cell>
          <cell r="X67">
            <v>0.3</v>
          </cell>
          <cell r="Y67">
            <v>0.26</v>
          </cell>
          <cell r="Z67">
            <v>0.26</v>
          </cell>
          <cell r="AA67">
            <v>0.24</v>
          </cell>
          <cell r="AB67">
            <v>0.27</v>
          </cell>
          <cell r="AC67">
            <v>0.09</v>
          </cell>
          <cell r="AD67">
            <v>0.24</v>
          </cell>
          <cell r="AE67">
            <v>0.21</v>
          </cell>
          <cell r="AF67">
            <v>0.31</v>
          </cell>
          <cell r="AG67">
            <v>0.22</v>
          </cell>
          <cell r="AH67">
            <v>0.35</v>
          </cell>
          <cell r="AI67">
            <v>0.28000000000000003</v>
          </cell>
          <cell r="AJ67">
            <v>0.28999999999999998</v>
          </cell>
          <cell r="AK67">
            <v>0.36</v>
          </cell>
          <cell r="AL67">
            <v>0.33</v>
          </cell>
          <cell r="AM67">
            <v>0.28000000000000003</v>
          </cell>
          <cell r="AO67">
            <v>0.18</v>
          </cell>
          <cell r="AP67">
            <v>0.47</v>
          </cell>
          <cell r="AQ67">
            <v>0.35</v>
          </cell>
          <cell r="AR67">
            <v>0.43</v>
          </cell>
          <cell r="AS67">
            <v>0.52</v>
          </cell>
          <cell r="AT67">
            <v>0.51</v>
          </cell>
          <cell r="AU67">
            <v>0.49</v>
          </cell>
        </row>
        <row r="68">
          <cell r="E68" t="str">
            <v>Output</v>
          </cell>
          <cell r="F68">
            <v>39344</v>
          </cell>
          <cell r="G68">
            <v>40376</v>
          </cell>
          <cell r="H68">
            <v>38475</v>
          </cell>
          <cell r="I68">
            <v>41991</v>
          </cell>
          <cell r="J68">
            <v>42812</v>
          </cell>
          <cell r="K68">
            <v>42101</v>
          </cell>
          <cell r="L68">
            <v>39268</v>
          </cell>
          <cell r="M68">
            <v>35072</v>
          </cell>
          <cell r="N68">
            <v>40830</v>
          </cell>
          <cell r="O68">
            <v>31322</v>
          </cell>
          <cell r="P68">
            <v>33402</v>
          </cell>
          <cell r="Q68">
            <v>43424</v>
          </cell>
          <cell r="R68">
            <v>43910</v>
          </cell>
          <cell r="S68">
            <v>40184</v>
          </cell>
          <cell r="T68">
            <v>40903</v>
          </cell>
          <cell r="U68">
            <v>40512</v>
          </cell>
          <cell r="V68">
            <v>40287</v>
          </cell>
          <cell r="W68">
            <v>40804</v>
          </cell>
          <cell r="X68">
            <v>40361</v>
          </cell>
          <cell r="Y68">
            <v>41654</v>
          </cell>
          <cell r="Z68">
            <v>43169</v>
          </cell>
          <cell r="AA68">
            <v>39670</v>
          </cell>
          <cell r="AB68">
            <v>37254</v>
          </cell>
          <cell r="AC68">
            <v>37557</v>
          </cell>
          <cell r="AD68">
            <v>40524</v>
          </cell>
          <cell r="AE68">
            <v>35790</v>
          </cell>
          <cell r="AF68">
            <v>39221</v>
          </cell>
          <cell r="AG68">
            <v>37394</v>
          </cell>
          <cell r="AH68">
            <v>44506</v>
          </cell>
          <cell r="AI68">
            <v>36018</v>
          </cell>
          <cell r="AJ68">
            <v>35182</v>
          </cell>
          <cell r="AK68">
            <v>32652</v>
          </cell>
          <cell r="AL68">
            <v>34576</v>
          </cell>
          <cell r="AM68">
            <v>38066</v>
          </cell>
          <cell r="AN68">
            <v>41260</v>
          </cell>
          <cell r="AO68">
            <v>40021</v>
          </cell>
          <cell r="AP68">
            <v>42568</v>
          </cell>
          <cell r="AQ68">
            <v>37550</v>
          </cell>
          <cell r="AR68">
            <v>36282</v>
          </cell>
          <cell r="AS68">
            <v>35484</v>
          </cell>
          <cell r="AT68">
            <v>40648</v>
          </cell>
          <cell r="AU68">
            <v>39781</v>
          </cell>
        </row>
        <row r="69">
          <cell r="E69" t="str">
            <v>Yield</v>
          </cell>
          <cell r="F69">
            <v>0.88</v>
          </cell>
          <cell r="G69">
            <v>0.90259987034180578</v>
          </cell>
          <cell r="H69">
            <v>0.87</v>
          </cell>
          <cell r="I69">
            <v>0.89</v>
          </cell>
          <cell r="J69">
            <v>0.9</v>
          </cell>
          <cell r="K69">
            <v>0.89</v>
          </cell>
          <cell r="L69">
            <v>0.92</v>
          </cell>
          <cell r="M69">
            <v>0.87</v>
          </cell>
          <cell r="N69">
            <v>0.9</v>
          </cell>
          <cell r="O69">
            <v>0.89</v>
          </cell>
          <cell r="P69">
            <v>0.9</v>
          </cell>
          <cell r="Q69">
            <v>0.93</v>
          </cell>
          <cell r="R69">
            <v>0.91</v>
          </cell>
          <cell r="S69">
            <v>0.88</v>
          </cell>
          <cell r="T69">
            <v>0.89</v>
          </cell>
          <cell r="U69">
            <v>0.88</v>
          </cell>
          <cell r="V69">
            <v>0.86</v>
          </cell>
          <cell r="W69">
            <v>0.88</v>
          </cell>
          <cell r="X69">
            <v>0.88</v>
          </cell>
          <cell r="Y69">
            <v>0.88</v>
          </cell>
          <cell r="Z69">
            <v>0.89</v>
          </cell>
          <cell r="AA69">
            <v>0.88</v>
          </cell>
          <cell r="AB69">
            <v>0.89</v>
          </cell>
          <cell r="AC69">
            <v>0.88</v>
          </cell>
          <cell r="AD69">
            <v>0.89</v>
          </cell>
          <cell r="AE69">
            <v>0.89</v>
          </cell>
          <cell r="AF69">
            <v>0.89</v>
          </cell>
          <cell r="AG69">
            <v>0.87</v>
          </cell>
          <cell r="AH69">
            <v>0.88</v>
          </cell>
          <cell r="AI69">
            <v>0.89</v>
          </cell>
          <cell r="AJ69">
            <v>0.88</v>
          </cell>
          <cell r="AK69">
            <v>0.86</v>
          </cell>
          <cell r="AL69">
            <v>0.87</v>
          </cell>
          <cell r="AM69">
            <v>0.87</v>
          </cell>
          <cell r="AN69">
            <v>0.86</v>
          </cell>
          <cell r="AO69">
            <v>0.89</v>
          </cell>
          <cell r="AP69">
            <v>0.9</v>
          </cell>
          <cell r="AQ69">
            <v>0.87</v>
          </cell>
          <cell r="AR69">
            <v>0.82</v>
          </cell>
          <cell r="AS69">
            <v>0.87</v>
          </cell>
          <cell r="AT69">
            <v>0.89</v>
          </cell>
          <cell r="AU69">
            <v>0.86</v>
          </cell>
        </row>
        <row r="70">
          <cell r="E70" t="str">
            <v>OEE</v>
          </cell>
          <cell r="F70">
            <v>0.78</v>
          </cell>
          <cell r="G70">
            <v>0.82065040650406507</v>
          </cell>
          <cell r="H70">
            <v>0.75</v>
          </cell>
          <cell r="I70">
            <v>0.83</v>
          </cell>
          <cell r="J70">
            <v>0.81</v>
          </cell>
          <cell r="K70">
            <v>0.8</v>
          </cell>
          <cell r="L70">
            <v>0.74</v>
          </cell>
          <cell r="M70">
            <v>0.73</v>
          </cell>
          <cell r="N70">
            <v>0.77</v>
          </cell>
          <cell r="O70">
            <v>0.62</v>
          </cell>
          <cell r="P70">
            <v>0.77</v>
          </cell>
          <cell r="Q70">
            <v>0.82</v>
          </cell>
          <cell r="R70">
            <v>0.83</v>
          </cell>
          <cell r="S70">
            <v>0.76</v>
          </cell>
          <cell r="T70">
            <v>0.77</v>
          </cell>
          <cell r="U70">
            <v>0.77</v>
          </cell>
          <cell r="V70">
            <v>0.78</v>
          </cell>
          <cell r="W70">
            <v>0.77</v>
          </cell>
          <cell r="X70">
            <v>0.84</v>
          </cell>
          <cell r="Y70">
            <v>0.79</v>
          </cell>
          <cell r="Z70">
            <v>0.82</v>
          </cell>
          <cell r="AA70">
            <v>0.75</v>
          </cell>
          <cell r="AB70">
            <v>0.83</v>
          </cell>
          <cell r="AC70">
            <v>0.78</v>
          </cell>
          <cell r="AD70">
            <v>0.84</v>
          </cell>
          <cell r="AE70">
            <v>0.78</v>
          </cell>
          <cell r="AF70">
            <v>0.82</v>
          </cell>
          <cell r="AG70">
            <v>0.78</v>
          </cell>
          <cell r="AH70">
            <v>0.82</v>
          </cell>
          <cell r="AI70">
            <v>0.71</v>
          </cell>
          <cell r="AJ70">
            <v>0.73</v>
          </cell>
          <cell r="AK70">
            <v>0.68</v>
          </cell>
          <cell r="AL70">
            <v>0.69</v>
          </cell>
          <cell r="AM70">
            <v>0.76</v>
          </cell>
          <cell r="AN70">
            <v>0.78</v>
          </cell>
          <cell r="AO70">
            <v>0.76</v>
          </cell>
          <cell r="AP70">
            <v>0.81</v>
          </cell>
          <cell r="AQ70">
            <v>0.71</v>
          </cell>
          <cell r="AR70">
            <v>0.69</v>
          </cell>
          <cell r="AS70">
            <v>0.67</v>
          </cell>
          <cell r="AT70">
            <v>0.77</v>
          </cell>
          <cell r="AU70">
            <v>0.75</v>
          </cell>
        </row>
        <row r="71">
          <cell r="E71" t="str">
            <v>Output</v>
          </cell>
          <cell r="G71">
            <v>36719</v>
          </cell>
          <cell r="H71">
            <v>28009</v>
          </cell>
          <cell r="I71">
            <v>39134</v>
          </cell>
          <cell r="J71">
            <v>36506</v>
          </cell>
          <cell r="K71">
            <v>39294</v>
          </cell>
          <cell r="L71">
            <v>36942</v>
          </cell>
          <cell r="M71">
            <v>34027</v>
          </cell>
          <cell r="N71">
            <v>35661</v>
          </cell>
          <cell r="O71">
            <v>25563</v>
          </cell>
          <cell r="P71">
            <v>37743</v>
          </cell>
          <cell r="Q71">
            <v>34330</v>
          </cell>
          <cell r="R71">
            <v>33638</v>
          </cell>
          <cell r="S71">
            <v>40965</v>
          </cell>
          <cell r="T71">
            <v>39288</v>
          </cell>
          <cell r="U71">
            <v>37472</v>
          </cell>
          <cell r="V71">
            <v>35752</v>
          </cell>
          <cell r="W71">
            <v>37996</v>
          </cell>
          <cell r="X71">
            <v>35096</v>
          </cell>
          <cell r="Y71">
            <v>39104</v>
          </cell>
          <cell r="Z71">
            <v>37764</v>
          </cell>
          <cell r="AA71">
            <v>40437</v>
          </cell>
          <cell r="AB71">
            <v>41017</v>
          </cell>
          <cell r="AC71">
            <v>38676</v>
          </cell>
          <cell r="AD71">
            <v>35254</v>
          </cell>
          <cell r="AE71">
            <v>40632</v>
          </cell>
          <cell r="AF71">
            <v>40594</v>
          </cell>
          <cell r="AG71">
            <v>39803</v>
          </cell>
          <cell r="AH71">
            <v>38708</v>
          </cell>
          <cell r="AI71">
            <v>37017</v>
          </cell>
          <cell r="AJ71">
            <v>36638</v>
          </cell>
          <cell r="AK71">
            <v>37357</v>
          </cell>
          <cell r="AL71">
            <v>36643</v>
          </cell>
          <cell r="AM71">
            <v>35437</v>
          </cell>
          <cell r="AN71">
            <v>39695</v>
          </cell>
          <cell r="AO71">
            <v>39876</v>
          </cell>
          <cell r="AP71">
            <v>33788</v>
          </cell>
          <cell r="AQ71">
            <v>38302</v>
          </cell>
          <cell r="AR71">
            <v>39504</v>
          </cell>
          <cell r="AS71">
            <v>36572</v>
          </cell>
          <cell r="AT71">
            <v>39085</v>
          </cell>
          <cell r="AU71">
            <v>38397</v>
          </cell>
        </row>
        <row r="72">
          <cell r="E72" t="str">
            <v>Yield</v>
          </cell>
          <cell r="G72">
            <v>0.895017793594306</v>
          </cell>
          <cell r="H72">
            <v>0.86</v>
          </cell>
          <cell r="I72">
            <v>0.89</v>
          </cell>
          <cell r="J72">
            <v>0.89</v>
          </cell>
          <cell r="K72">
            <v>0.9</v>
          </cell>
          <cell r="L72">
            <v>0.89</v>
          </cell>
          <cell r="M72">
            <v>0.87</v>
          </cell>
          <cell r="N72">
            <v>0.9</v>
          </cell>
          <cell r="O72">
            <v>0.86</v>
          </cell>
          <cell r="P72">
            <v>0.9</v>
          </cell>
          <cell r="Q72">
            <v>0.9</v>
          </cell>
          <cell r="R72">
            <v>0.89</v>
          </cell>
          <cell r="S72">
            <v>0.91</v>
          </cell>
          <cell r="T72">
            <v>0.89</v>
          </cell>
          <cell r="U72">
            <v>0.91</v>
          </cell>
          <cell r="V72">
            <v>0.86</v>
          </cell>
          <cell r="W72">
            <v>0.89</v>
          </cell>
          <cell r="X72">
            <v>0.89</v>
          </cell>
          <cell r="Y72">
            <v>0.89</v>
          </cell>
          <cell r="Z72">
            <v>0.89</v>
          </cell>
          <cell r="AA72">
            <v>0.9</v>
          </cell>
          <cell r="AB72">
            <v>0.92</v>
          </cell>
          <cell r="AC72">
            <v>0.91</v>
          </cell>
          <cell r="AD72">
            <v>0.91</v>
          </cell>
          <cell r="AE72">
            <v>0.9</v>
          </cell>
          <cell r="AF72">
            <v>0.91</v>
          </cell>
          <cell r="AG72">
            <v>0.91</v>
          </cell>
          <cell r="AH72">
            <v>0.91</v>
          </cell>
          <cell r="AI72">
            <v>0.9</v>
          </cell>
          <cell r="AJ72">
            <v>0.89</v>
          </cell>
          <cell r="AK72">
            <v>0.93</v>
          </cell>
          <cell r="AL72">
            <v>0.89</v>
          </cell>
          <cell r="AM72">
            <v>0.88</v>
          </cell>
          <cell r="AN72">
            <v>0.87</v>
          </cell>
          <cell r="AO72">
            <v>0.89</v>
          </cell>
          <cell r="AP72">
            <v>0.85</v>
          </cell>
          <cell r="AQ72">
            <v>0.86</v>
          </cell>
          <cell r="AR72">
            <v>0.86</v>
          </cell>
          <cell r="AS72">
            <v>0.87</v>
          </cell>
          <cell r="AT72">
            <v>0.91</v>
          </cell>
          <cell r="AU72">
            <v>0.9</v>
          </cell>
        </row>
        <row r="73">
          <cell r="E73" t="str">
            <v>OEE</v>
          </cell>
          <cell r="G73">
            <v>0.69543560606060606</v>
          </cell>
          <cell r="H73">
            <v>0.72</v>
          </cell>
          <cell r="I73">
            <v>0.74</v>
          </cell>
          <cell r="J73">
            <v>0.72</v>
          </cell>
          <cell r="K73">
            <v>0.74</v>
          </cell>
          <cell r="L73">
            <v>0.7</v>
          </cell>
          <cell r="M73">
            <v>0.64</v>
          </cell>
          <cell r="N73">
            <v>0.68</v>
          </cell>
          <cell r="O73">
            <v>0.57999999999999996</v>
          </cell>
          <cell r="P73">
            <v>0.71</v>
          </cell>
          <cell r="Q73">
            <v>0.67</v>
          </cell>
          <cell r="R73">
            <v>0.65</v>
          </cell>
          <cell r="S73">
            <v>0.78</v>
          </cell>
          <cell r="T73">
            <v>0.74</v>
          </cell>
          <cell r="U73">
            <v>0.71</v>
          </cell>
          <cell r="V73">
            <v>0.68</v>
          </cell>
          <cell r="W73">
            <v>0.72</v>
          </cell>
          <cell r="X73">
            <v>0.66</v>
          </cell>
          <cell r="Y73">
            <v>0.74</v>
          </cell>
          <cell r="Z73">
            <v>0.72</v>
          </cell>
          <cell r="AA73">
            <v>0.77</v>
          </cell>
          <cell r="AB73">
            <v>0.78</v>
          </cell>
          <cell r="AC73">
            <v>0.81</v>
          </cell>
          <cell r="AD73">
            <v>0.67</v>
          </cell>
          <cell r="AE73">
            <v>0.85</v>
          </cell>
          <cell r="AF73">
            <v>0.85</v>
          </cell>
          <cell r="AG73">
            <v>0.83</v>
          </cell>
          <cell r="AH73">
            <v>0.81</v>
          </cell>
          <cell r="AI73">
            <v>0.7</v>
          </cell>
          <cell r="AJ73">
            <v>0.69</v>
          </cell>
          <cell r="AK73">
            <v>0.78</v>
          </cell>
          <cell r="AL73">
            <v>0.76</v>
          </cell>
          <cell r="AM73">
            <v>0.74</v>
          </cell>
          <cell r="AN73">
            <v>0.75</v>
          </cell>
          <cell r="AO73">
            <v>0.76</v>
          </cell>
          <cell r="AP73">
            <v>0.64</v>
          </cell>
          <cell r="AQ73">
            <v>0.73</v>
          </cell>
          <cell r="AR73">
            <v>0.75</v>
          </cell>
          <cell r="AS73">
            <v>0.69</v>
          </cell>
          <cell r="AT73">
            <v>0.74</v>
          </cell>
          <cell r="AU73">
            <v>0.73</v>
          </cell>
        </row>
        <row r="74">
          <cell r="E74" t="str">
            <v>Output</v>
          </cell>
          <cell r="F74">
            <v>19378</v>
          </cell>
          <cell r="G74">
            <v>15607</v>
          </cell>
          <cell r="H74">
            <v>14801</v>
          </cell>
          <cell r="I74">
            <v>9589</v>
          </cell>
          <cell r="J74">
            <v>19252</v>
          </cell>
          <cell r="K74">
            <v>19461</v>
          </cell>
          <cell r="L74">
            <v>17100</v>
          </cell>
          <cell r="M74">
            <v>19935</v>
          </cell>
          <cell r="N74">
            <v>20487</v>
          </cell>
          <cell r="O74">
            <v>27606</v>
          </cell>
          <cell r="P74">
            <v>30445</v>
          </cell>
          <cell r="Q74">
            <v>33183</v>
          </cell>
          <cell r="R74">
            <v>22055</v>
          </cell>
          <cell r="S74">
            <v>22157</v>
          </cell>
          <cell r="T74">
            <v>17219</v>
          </cell>
          <cell r="U74">
            <v>18347</v>
          </cell>
          <cell r="V74">
            <v>17372</v>
          </cell>
          <cell r="W74">
            <v>26160</v>
          </cell>
          <cell r="X74">
            <v>18400</v>
          </cell>
          <cell r="Y74">
            <v>19396</v>
          </cell>
          <cell r="Z74">
            <v>16000</v>
          </cell>
          <cell r="AA74">
            <v>18534</v>
          </cell>
          <cell r="AB74">
            <v>16480</v>
          </cell>
          <cell r="AC74">
            <v>17140</v>
          </cell>
          <cell r="AD74">
            <v>19627</v>
          </cell>
          <cell r="AE74">
            <v>19300</v>
          </cell>
          <cell r="AF74">
            <v>19828</v>
          </cell>
          <cell r="AG74">
            <v>19140</v>
          </cell>
          <cell r="AH74">
            <v>19037</v>
          </cell>
          <cell r="AI74">
            <v>18600</v>
          </cell>
          <cell r="AJ74">
            <v>15870</v>
          </cell>
          <cell r="AK74">
            <v>19730</v>
          </cell>
          <cell r="AL74">
            <v>15982</v>
          </cell>
          <cell r="AM74">
            <v>20220</v>
          </cell>
          <cell r="AN74">
            <v>22765</v>
          </cell>
          <cell r="AO74">
            <v>21099</v>
          </cell>
          <cell r="AP74">
            <v>20800</v>
          </cell>
          <cell r="AQ74">
            <v>22107</v>
          </cell>
          <cell r="AR74">
            <v>20421</v>
          </cell>
          <cell r="AS74">
            <v>20772</v>
          </cell>
          <cell r="AT74">
            <v>17900</v>
          </cell>
          <cell r="AU74">
            <v>18660</v>
          </cell>
        </row>
        <row r="75">
          <cell r="E75" t="str">
            <v>Yield</v>
          </cell>
          <cell r="F75">
            <v>0.82</v>
          </cell>
          <cell r="G75">
            <v>0.80245770990796439</v>
          </cell>
          <cell r="H75">
            <v>0.8</v>
          </cell>
          <cell r="I75">
            <v>0.79</v>
          </cell>
          <cell r="J75">
            <v>0.8</v>
          </cell>
          <cell r="K75">
            <v>0.81</v>
          </cell>
          <cell r="L75">
            <v>0.81</v>
          </cell>
          <cell r="M75">
            <v>0.84</v>
          </cell>
          <cell r="N75">
            <v>0.83</v>
          </cell>
          <cell r="O75">
            <v>0.85</v>
          </cell>
          <cell r="P75">
            <v>0.84</v>
          </cell>
          <cell r="Q75">
            <v>0.85</v>
          </cell>
          <cell r="R75">
            <v>0.81</v>
          </cell>
          <cell r="S75">
            <v>0.8</v>
          </cell>
          <cell r="T75">
            <v>0.84</v>
          </cell>
          <cell r="U75">
            <v>0.79</v>
          </cell>
          <cell r="V75">
            <v>0.81</v>
          </cell>
          <cell r="W75">
            <v>0.85</v>
          </cell>
          <cell r="X75">
            <v>0.8</v>
          </cell>
          <cell r="Y75">
            <v>0.82</v>
          </cell>
          <cell r="Z75">
            <v>0.78</v>
          </cell>
          <cell r="AA75">
            <v>0.78</v>
          </cell>
          <cell r="AB75">
            <v>0.8</v>
          </cell>
          <cell r="AC75">
            <v>0.77</v>
          </cell>
          <cell r="AD75">
            <v>0.8</v>
          </cell>
          <cell r="AE75">
            <v>0.84</v>
          </cell>
          <cell r="AF75">
            <v>0.84</v>
          </cell>
          <cell r="AG75">
            <v>0.82</v>
          </cell>
          <cell r="AH75">
            <v>0.82</v>
          </cell>
          <cell r="AI75">
            <v>0.82</v>
          </cell>
          <cell r="AJ75">
            <v>0.8</v>
          </cell>
          <cell r="AK75">
            <v>0.83</v>
          </cell>
          <cell r="AL75">
            <v>0.83</v>
          </cell>
          <cell r="AM75">
            <v>0.84</v>
          </cell>
          <cell r="AN75">
            <v>0.88</v>
          </cell>
          <cell r="AO75">
            <v>0.88</v>
          </cell>
          <cell r="AP75">
            <v>0.88</v>
          </cell>
          <cell r="AQ75">
            <v>0.88</v>
          </cell>
          <cell r="AR75">
            <v>0.88</v>
          </cell>
          <cell r="AS75">
            <v>0.87</v>
          </cell>
          <cell r="AT75">
            <v>0.86</v>
          </cell>
          <cell r="AU75">
            <v>0.87</v>
          </cell>
        </row>
        <row r="76">
          <cell r="E76" t="str">
            <v>OEE</v>
          </cell>
          <cell r="F76">
            <v>0.73</v>
          </cell>
          <cell r="G76">
            <v>0.59117424242424244</v>
          </cell>
          <cell r="H76">
            <v>0.56000000000000005</v>
          </cell>
          <cell r="I76">
            <v>0.73</v>
          </cell>
          <cell r="J76">
            <v>0.73</v>
          </cell>
          <cell r="K76">
            <v>0.74</v>
          </cell>
          <cell r="L76">
            <v>0.65</v>
          </cell>
          <cell r="M76">
            <v>0.76</v>
          </cell>
          <cell r="N76">
            <v>0.78</v>
          </cell>
          <cell r="O76">
            <v>0.77</v>
          </cell>
          <cell r="P76">
            <v>0.85</v>
          </cell>
          <cell r="Q76">
            <v>0.84</v>
          </cell>
          <cell r="R76">
            <v>0.56000000000000005</v>
          </cell>
          <cell r="S76">
            <v>0.84</v>
          </cell>
          <cell r="T76">
            <v>0.65</v>
          </cell>
          <cell r="U76">
            <v>0.69</v>
          </cell>
          <cell r="V76">
            <v>0.66</v>
          </cell>
          <cell r="W76">
            <v>0.73</v>
          </cell>
          <cell r="X76">
            <v>0.7</v>
          </cell>
          <cell r="Y76">
            <v>0.73</v>
          </cell>
          <cell r="Z76">
            <v>0.61</v>
          </cell>
          <cell r="AA76">
            <v>0.7</v>
          </cell>
          <cell r="AB76">
            <v>0.62</v>
          </cell>
          <cell r="AC76">
            <v>0.65</v>
          </cell>
          <cell r="AD76">
            <v>0.74</v>
          </cell>
          <cell r="AE76">
            <v>0.73</v>
          </cell>
          <cell r="AF76">
            <v>0.75</v>
          </cell>
          <cell r="AG76">
            <v>0.73</v>
          </cell>
          <cell r="AH76">
            <v>0.72</v>
          </cell>
          <cell r="AI76">
            <v>0.7</v>
          </cell>
          <cell r="AJ76">
            <v>0.6</v>
          </cell>
          <cell r="AK76">
            <v>0.75</v>
          </cell>
          <cell r="AL76">
            <v>0.61</v>
          </cell>
          <cell r="AM76">
            <v>0.77</v>
          </cell>
          <cell r="AN76">
            <v>0.86</v>
          </cell>
          <cell r="AO76">
            <v>0.8</v>
          </cell>
          <cell r="AP76">
            <v>0.83</v>
          </cell>
          <cell r="AQ76">
            <v>0.86</v>
          </cell>
          <cell r="AR76">
            <v>0.95</v>
          </cell>
          <cell r="AS76">
            <v>0.79</v>
          </cell>
          <cell r="AT76">
            <v>0.68</v>
          </cell>
          <cell r="AU76">
            <v>0.71</v>
          </cell>
        </row>
        <row r="77">
          <cell r="E77" t="str">
            <v>Output</v>
          </cell>
          <cell r="G77">
            <v>22599</v>
          </cell>
          <cell r="H77">
            <v>17933</v>
          </cell>
          <cell r="I77">
            <v>23916</v>
          </cell>
          <cell r="J77">
            <v>23223</v>
          </cell>
          <cell r="K77">
            <v>18932</v>
          </cell>
          <cell r="L77">
            <v>16555</v>
          </cell>
          <cell r="M77">
            <v>20029</v>
          </cell>
          <cell r="N77">
            <v>19110</v>
          </cell>
          <cell r="O77">
            <v>24165</v>
          </cell>
          <cell r="P77">
            <v>28202</v>
          </cell>
          <cell r="Q77">
            <v>29496</v>
          </cell>
          <cell r="R77">
            <v>32443</v>
          </cell>
          <cell r="S77">
            <v>24287</v>
          </cell>
          <cell r="T77">
            <v>16138</v>
          </cell>
          <cell r="U77">
            <v>21105</v>
          </cell>
          <cell r="V77">
            <v>21698</v>
          </cell>
          <cell r="W77">
            <v>27300</v>
          </cell>
          <cell r="X77">
            <v>22205</v>
          </cell>
          <cell r="Y77">
            <v>26003</v>
          </cell>
          <cell r="Z77">
            <v>21062</v>
          </cell>
          <cell r="AA77">
            <v>20660</v>
          </cell>
          <cell r="AB77">
            <v>19480</v>
          </cell>
          <cell r="AC77">
            <v>16240</v>
          </cell>
          <cell r="AD77">
            <v>17700</v>
          </cell>
          <cell r="AE77">
            <v>21647</v>
          </cell>
          <cell r="AF77">
            <v>20266</v>
          </cell>
          <cell r="AG77">
            <v>19522</v>
          </cell>
          <cell r="AH77">
            <v>19282</v>
          </cell>
          <cell r="AI77">
            <v>19936</v>
          </cell>
          <cell r="AJ77">
            <v>23909</v>
          </cell>
          <cell r="AK77">
            <v>25636</v>
          </cell>
          <cell r="AL77">
            <v>22607</v>
          </cell>
          <cell r="AM77">
            <v>25381</v>
          </cell>
          <cell r="AN77">
            <v>26175</v>
          </cell>
          <cell r="AO77">
            <v>24169</v>
          </cell>
          <cell r="AP77">
            <v>29120</v>
          </cell>
          <cell r="AQ77">
            <v>22420</v>
          </cell>
          <cell r="AR77">
            <v>19862</v>
          </cell>
          <cell r="AS77">
            <v>23794</v>
          </cell>
          <cell r="AT77">
            <v>29110</v>
          </cell>
          <cell r="AU77">
            <v>19776</v>
          </cell>
        </row>
        <row r="78">
          <cell r="E78" t="str">
            <v>Yield</v>
          </cell>
          <cell r="G78">
            <v>0.78384377926537407</v>
          </cell>
          <cell r="H78">
            <v>0.76</v>
          </cell>
          <cell r="I78">
            <v>0.78</v>
          </cell>
          <cell r="J78">
            <v>0.79</v>
          </cell>
          <cell r="K78">
            <v>0.74</v>
          </cell>
          <cell r="L78">
            <v>0.73</v>
          </cell>
          <cell r="M78">
            <v>0.72</v>
          </cell>
          <cell r="N78">
            <v>0.72</v>
          </cell>
          <cell r="O78">
            <v>0.77</v>
          </cell>
          <cell r="P78">
            <v>0.79</v>
          </cell>
          <cell r="Q78">
            <v>0.8</v>
          </cell>
          <cell r="R78">
            <v>0.8</v>
          </cell>
          <cell r="S78">
            <v>0.78</v>
          </cell>
          <cell r="T78">
            <v>0.64</v>
          </cell>
          <cell r="U78">
            <v>0.78</v>
          </cell>
          <cell r="V78">
            <v>0.8</v>
          </cell>
          <cell r="W78">
            <v>0.79</v>
          </cell>
          <cell r="X78">
            <v>0.77</v>
          </cell>
          <cell r="Y78">
            <v>0.79</v>
          </cell>
          <cell r="Z78">
            <v>0.79</v>
          </cell>
          <cell r="AA78">
            <v>0.82</v>
          </cell>
          <cell r="AB78">
            <v>0.78</v>
          </cell>
          <cell r="AC78">
            <v>0.69</v>
          </cell>
          <cell r="AD78">
            <v>0.74</v>
          </cell>
          <cell r="AE78">
            <v>0.77</v>
          </cell>
          <cell r="AF78">
            <v>0.76</v>
          </cell>
          <cell r="AG78">
            <v>0.74</v>
          </cell>
          <cell r="AH78">
            <v>0.72</v>
          </cell>
          <cell r="AI78">
            <v>0.77</v>
          </cell>
          <cell r="AJ78">
            <v>0.83</v>
          </cell>
          <cell r="AK78">
            <v>0.8</v>
          </cell>
          <cell r="AL78">
            <v>0.79</v>
          </cell>
          <cell r="AM78">
            <v>0.77</v>
          </cell>
          <cell r="AN78">
            <v>0.78</v>
          </cell>
          <cell r="AO78">
            <v>0.78</v>
          </cell>
          <cell r="AP78">
            <v>0.8</v>
          </cell>
          <cell r="AQ78">
            <v>0.78</v>
          </cell>
          <cell r="AR78">
            <v>0.77</v>
          </cell>
          <cell r="AS78">
            <v>0.78</v>
          </cell>
          <cell r="AT78">
            <v>0.82</v>
          </cell>
          <cell r="AU78">
            <v>0.77</v>
          </cell>
        </row>
        <row r="79">
          <cell r="E79" t="str">
            <v>OEE</v>
          </cell>
          <cell r="G79">
            <v>0.8967857142857143</v>
          </cell>
          <cell r="H79">
            <v>0.68</v>
          </cell>
          <cell r="I79">
            <v>0.75</v>
          </cell>
          <cell r="J79">
            <v>0.73</v>
          </cell>
          <cell r="K79">
            <v>0.72</v>
          </cell>
          <cell r="L79">
            <v>0.63</v>
          </cell>
          <cell r="M79">
            <v>0.76</v>
          </cell>
          <cell r="N79">
            <v>0.72</v>
          </cell>
          <cell r="O79">
            <v>0.76</v>
          </cell>
          <cell r="P79">
            <v>0.89</v>
          </cell>
          <cell r="Q79">
            <v>0.82</v>
          </cell>
          <cell r="R79">
            <v>0.9</v>
          </cell>
          <cell r="S79">
            <v>0.67</v>
          </cell>
          <cell r="T79">
            <v>0.45</v>
          </cell>
          <cell r="U79">
            <v>0.59</v>
          </cell>
          <cell r="V79">
            <v>0.6</v>
          </cell>
          <cell r="W79">
            <v>0.76</v>
          </cell>
          <cell r="X79">
            <v>0.62</v>
          </cell>
          <cell r="Y79">
            <v>0.76</v>
          </cell>
          <cell r="Z79">
            <v>0.66</v>
          </cell>
          <cell r="AA79">
            <v>0.65</v>
          </cell>
          <cell r="AB79">
            <v>0.61</v>
          </cell>
          <cell r="AC79">
            <v>0.62</v>
          </cell>
          <cell r="AD79">
            <v>0.67</v>
          </cell>
          <cell r="AE79">
            <v>0.82</v>
          </cell>
          <cell r="AF79">
            <v>0.64</v>
          </cell>
          <cell r="AG79">
            <v>0.62</v>
          </cell>
          <cell r="AH79">
            <v>0.61</v>
          </cell>
          <cell r="AI79">
            <v>0.63</v>
          </cell>
          <cell r="AJ79">
            <v>0.75</v>
          </cell>
          <cell r="AK79">
            <v>0.81</v>
          </cell>
          <cell r="AL79">
            <v>0.71</v>
          </cell>
          <cell r="AM79">
            <v>0.8</v>
          </cell>
          <cell r="AN79">
            <v>0.83</v>
          </cell>
          <cell r="AO79">
            <v>0.76</v>
          </cell>
          <cell r="AP79">
            <v>0.77</v>
          </cell>
          <cell r="AQ79">
            <v>0.57999999999999996</v>
          </cell>
          <cell r="AR79">
            <v>0.61</v>
          </cell>
          <cell r="AS79">
            <v>0.6</v>
          </cell>
          <cell r="AT79">
            <v>0.74</v>
          </cell>
          <cell r="AU79">
            <v>0.62</v>
          </cell>
        </row>
        <row r="80">
          <cell r="E80" t="str">
            <v>Output</v>
          </cell>
          <cell r="F80">
            <v>18360</v>
          </cell>
          <cell r="G80">
            <v>14778</v>
          </cell>
          <cell r="H80">
            <v>25839</v>
          </cell>
          <cell r="I80">
            <v>30675</v>
          </cell>
          <cell r="J80">
            <v>29508</v>
          </cell>
          <cell r="K80">
            <v>30852</v>
          </cell>
          <cell r="L80">
            <v>19764</v>
          </cell>
          <cell r="M80">
            <v>24044</v>
          </cell>
          <cell r="N80">
            <v>21504</v>
          </cell>
          <cell r="O80">
            <v>21156</v>
          </cell>
          <cell r="P80">
            <v>27769</v>
          </cell>
          <cell r="Q80">
            <v>28612</v>
          </cell>
          <cell r="R80">
            <v>30075</v>
          </cell>
          <cell r="S80">
            <v>27738</v>
          </cell>
          <cell r="T80">
            <v>21803</v>
          </cell>
          <cell r="U80">
            <v>29099</v>
          </cell>
          <cell r="V80">
            <v>22422</v>
          </cell>
          <cell r="W80">
            <v>8688</v>
          </cell>
          <cell r="X80">
            <v>23815</v>
          </cell>
          <cell r="Y80">
            <v>27932</v>
          </cell>
          <cell r="Z80">
            <v>28706</v>
          </cell>
          <cell r="AA80">
            <v>24869</v>
          </cell>
          <cell r="AB80">
            <v>21328</v>
          </cell>
          <cell r="AC80">
            <v>26067</v>
          </cell>
          <cell r="AD80">
            <v>22165</v>
          </cell>
          <cell r="AE80">
            <v>19731</v>
          </cell>
          <cell r="AF80">
            <v>25271</v>
          </cell>
          <cell r="AG80">
            <v>26353</v>
          </cell>
          <cell r="AH80">
            <v>25104</v>
          </cell>
          <cell r="AI80">
            <v>22502</v>
          </cell>
          <cell r="AJ80">
            <v>26903</v>
          </cell>
          <cell r="AK80">
            <v>34364</v>
          </cell>
          <cell r="AL80">
            <v>28802</v>
          </cell>
          <cell r="AM80">
            <v>26886</v>
          </cell>
          <cell r="AN80">
            <v>31436</v>
          </cell>
          <cell r="AO80">
            <v>21708</v>
          </cell>
          <cell r="AP80">
            <v>22760</v>
          </cell>
          <cell r="AQ80">
            <v>17760</v>
          </cell>
          <cell r="AR80">
            <v>28530</v>
          </cell>
          <cell r="AS80">
            <v>26615</v>
          </cell>
          <cell r="AT80">
            <v>24168</v>
          </cell>
          <cell r="AU80">
            <v>21543</v>
          </cell>
        </row>
        <row r="81">
          <cell r="E81" t="str">
            <v>Yield</v>
          </cell>
          <cell r="F81">
            <v>0.79</v>
          </cell>
          <cell r="G81">
            <v>0.73904780956191241</v>
          </cell>
          <cell r="H81">
            <v>0.86</v>
          </cell>
          <cell r="I81">
            <v>0.86</v>
          </cell>
          <cell r="J81">
            <v>0.9</v>
          </cell>
          <cell r="K81">
            <v>0.86</v>
          </cell>
          <cell r="L81">
            <v>0.77</v>
          </cell>
          <cell r="M81">
            <v>0.81</v>
          </cell>
          <cell r="N81">
            <v>0.86</v>
          </cell>
          <cell r="O81">
            <v>0.76</v>
          </cell>
          <cell r="P81">
            <v>0.89</v>
          </cell>
          <cell r="Q81">
            <v>0.89</v>
          </cell>
          <cell r="R81">
            <v>0.88</v>
          </cell>
          <cell r="S81">
            <v>0.88</v>
          </cell>
          <cell r="T81">
            <v>0.79</v>
          </cell>
          <cell r="U81">
            <v>0.83</v>
          </cell>
          <cell r="V81">
            <v>0.82</v>
          </cell>
          <cell r="W81">
            <v>0.81</v>
          </cell>
          <cell r="X81">
            <v>0.87</v>
          </cell>
          <cell r="Y81">
            <v>0.88</v>
          </cell>
          <cell r="Z81">
            <v>0.88</v>
          </cell>
          <cell r="AA81">
            <v>0.86</v>
          </cell>
          <cell r="AB81">
            <v>0.86</v>
          </cell>
          <cell r="AC81">
            <v>0.86</v>
          </cell>
          <cell r="AD81">
            <v>0.87</v>
          </cell>
          <cell r="AE81">
            <v>0.85</v>
          </cell>
          <cell r="AF81">
            <v>0.91</v>
          </cell>
          <cell r="AG81">
            <v>0.89</v>
          </cell>
          <cell r="AH81">
            <v>0.87</v>
          </cell>
          <cell r="AI81">
            <v>0.86</v>
          </cell>
          <cell r="AJ81">
            <v>0.87</v>
          </cell>
          <cell r="AK81">
            <v>0.92</v>
          </cell>
          <cell r="AL81">
            <v>0.9</v>
          </cell>
          <cell r="AM81">
            <v>0.88</v>
          </cell>
          <cell r="AN81">
            <v>0.89</v>
          </cell>
          <cell r="AO81">
            <v>0.89</v>
          </cell>
          <cell r="AP81">
            <v>0.85</v>
          </cell>
          <cell r="AQ81">
            <v>0.73</v>
          </cell>
          <cell r="AR81">
            <v>0.87</v>
          </cell>
          <cell r="AS81">
            <v>0.84</v>
          </cell>
          <cell r="AT81">
            <v>0.86</v>
          </cell>
          <cell r="AU81">
            <v>0.9</v>
          </cell>
        </row>
        <row r="82">
          <cell r="E82" t="str">
            <v>OEE</v>
          </cell>
          <cell r="F82">
            <v>0.36</v>
          </cell>
          <cell r="G82">
            <v>0.32407894736842108</v>
          </cell>
          <cell r="H82">
            <v>0.54</v>
          </cell>
          <cell r="I82">
            <v>0.57999999999999996</v>
          </cell>
          <cell r="J82">
            <v>0.56999999999999995</v>
          </cell>
          <cell r="K82">
            <v>0.57999999999999996</v>
          </cell>
          <cell r="L82">
            <v>0.37</v>
          </cell>
          <cell r="M82">
            <v>0.46</v>
          </cell>
          <cell r="N82">
            <v>0.41</v>
          </cell>
          <cell r="O82">
            <v>0.42</v>
          </cell>
          <cell r="P82">
            <v>0.54</v>
          </cell>
          <cell r="Q82">
            <v>0.56999999999999995</v>
          </cell>
          <cell r="R82">
            <v>0.56999999999999995</v>
          </cell>
          <cell r="S82">
            <v>0.54</v>
          </cell>
          <cell r="T82">
            <v>0.42</v>
          </cell>
          <cell r="U82">
            <v>0.57999999999999996</v>
          </cell>
          <cell r="V82">
            <v>0.43</v>
          </cell>
          <cell r="W82">
            <v>0.16</v>
          </cell>
          <cell r="X82">
            <v>0.45</v>
          </cell>
          <cell r="Y82">
            <v>0.53</v>
          </cell>
          <cell r="Z82">
            <v>0.54</v>
          </cell>
          <cell r="AA82">
            <v>0.47</v>
          </cell>
          <cell r="AB82">
            <v>0.45</v>
          </cell>
          <cell r="AC82">
            <v>0.54</v>
          </cell>
          <cell r="AD82">
            <v>0.45</v>
          </cell>
          <cell r="AE82">
            <v>0.55000000000000004</v>
          </cell>
          <cell r="AF82">
            <v>0.62</v>
          </cell>
          <cell r="AG82">
            <v>0.56999999999999995</v>
          </cell>
          <cell r="AH82">
            <v>0.53</v>
          </cell>
          <cell r="AI82">
            <v>0.46</v>
          </cell>
          <cell r="AJ82">
            <v>0.56000000000000005</v>
          </cell>
          <cell r="AK82">
            <v>0.8</v>
          </cell>
          <cell r="AL82">
            <v>0.61</v>
          </cell>
          <cell r="AM82">
            <v>0.55000000000000004</v>
          </cell>
          <cell r="AN82">
            <v>0.61</v>
          </cell>
          <cell r="AO82">
            <v>0.41</v>
          </cell>
          <cell r="AP82">
            <v>0.44</v>
          </cell>
          <cell r="AQ82">
            <v>0.34</v>
          </cell>
          <cell r="AR82">
            <v>0.55000000000000004</v>
          </cell>
          <cell r="AS82">
            <v>0.5</v>
          </cell>
          <cell r="AT82">
            <v>0.46</v>
          </cell>
          <cell r="AU82">
            <v>0.61</v>
          </cell>
        </row>
      </sheetData>
      <sheetData sheetId="7">
        <row r="4">
          <cell r="F4">
            <v>46246</v>
          </cell>
          <cell r="G4">
            <v>46247</v>
          </cell>
          <cell r="H4">
            <v>46248</v>
          </cell>
          <cell r="I4">
            <v>46249</v>
          </cell>
          <cell r="J4">
            <v>46250</v>
          </cell>
          <cell r="K4">
            <v>46251</v>
          </cell>
          <cell r="L4">
            <v>46252</v>
          </cell>
          <cell r="M4">
            <v>46253</v>
          </cell>
          <cell r="N4">
            <v>46254</v>
          </cell>
          <cell r="O4">
            <v>46255</v>
          </cell>
          <cell r="P4">
            <v>46256</v>
          </cell>
          <cell r="Q4">
            <v>46257</v>
          </cell>
          <cell r="R4">
            <v>46258</v>
          </cell>
          <cell r="S4">
            <v>46259</v>
          </cell>
          <cell r="T4">
            <v>46260</v>
          </cell>
          <cell r="U4">
            <v>46261</v>
          </cell>
          <cell r="V4">
            <v>46262</v>
          </cell>
          <cell r="W4">
            <v>46263</v>
          </cell>
          <cell r="X4">
            <v>46264</v>
          </cell>
          <cell r="Y4">
            <v>46265</v>
          </cell>
          <cell r="Z4">
            <v>46266</v>
          </cell>
          <cell r="AA4">
            <v>46267</v>
          </cell>
          <cell r="AB4">
            <v>46268</v>
          </cell>
          <cell r="AC4">
            <v>46269</v>
          </cell>
          <cell r="AD4">
            <v>46270</v>
          </cell>
          <cell r="AE4">
            <v>46271</v>
          </cell>
          <cell r="AF4">
            <v>46272</v>
          </cell>
          <cell r="AG4">
            <v>46273</v>
          </cell>
          <cell r="AH4">
            <v>46274</v>
          </cell>
          <cell r="AI4">
            <v>46275</v>
          </cell>
          <cell r="AJ4">
            <v>46276</v>
          </cell>
          <cell r="AK4">
            <v>46277</v>
          </cell>
          <cell r="AL4">
            <v>46278</v>
          </cell>
          <cell r="AM4">
            <v>46279</v>
          </cell>
          <cell r="AN4">
            <v>46280</v>
          </cell>
          <cell r="AO4">
            <v>46281</v>
          </cell>
          <cell r="AP4">
            <v>46282</v>
          </cell>
          <cell r="AQ4">
            <v>46283</v>
          </cell>
          <cell r="AR4">
            <v>46284</v>
          </cell>
          <cell r="AS4">
            <v>46285</v>
          </cell>
          <cell r="AT4">
            <v>46286</v>
          </cell>
          <cell r="AU4">
            <v>46287</v>
          </cell>
        </row>
        <row r="5">
          <cell r="E5" t="str">
            <v>Output</v>
          </cell>
          <cell r="F5">
            <v>13882</v>
          </cell>
          <cell r="G5">
            <v>7587</v>
          </cell>
          <cell r="H5">
            <v>15624</v>
          </cell>
          <cell r="I5">
            <v>18384</v>
          </cell>
          <cell r="J5">
            <v>17406</v>
          </cell>
          <cell r="K5">
            <v>16593</v>
          </cell>
          <cell r="L5">
            <v>16039</v>
          </cell>
          <cell r="M5">
            <v>16352</v>
          </cell>
          <cell r="N5">
            <v>21325</v>
          </cell>
          <cell r="O5">
            <v>28064</v>
          </cell>
          <cell r="P5">
            <v>9948</v>
          </cell>
          <cell r="Q5">
            <v>17387</v>
          </cell>
          <cell r="R5">
            <v>14284</v>
          </cell>
          <cell r="S5">
            <v>30794</v>
          </cell>
          <cell r="T5">
            <v>15140</v>
          </cell>
          <cell r="U5">
            <v>16497</v>
          </cell>
          <cell r="V5">
            <v>15339</v>
          </cell>
          <cell r="W5">
            <v>17226</v>
          </cell>
          <cell r="X5">
            <v>18476</v>
          </cell>
          <cell r="Y5">
            <v>16804</v>
          </cell>
          <cell r="Z5">
            <v>9005</v>
          </cell>
          <cell r="AA5">
            <v>8537</v>
          </cell>
          <cell r="AB5">
            <v>19034</v>
          </cell>
          <cell r="AC5">
            <v>17166</v>
          </cell>
          <cell r="AD5">
            <v>18098</v>
          </cell>
          <cell r="AE5">
            <v>16356</v>
          </cell>
          <cell r="AF5">
            <v>16001</v>
          </cell>
          <cell r="AG5">
            <v>17111</v>
          </cell>
          <cell r="AH5">
            <v>18070</v>
          </cell>
          <cell r="AI5">
            <v>16736</v>
          </cell>
          <cell r="AJ5">
            <v>11485</v>
          </cell>
          <cell r="AK5">
            <v>16433</v>
          </cell>
          <cell r="AL5">
            <v>18576</v>
          </cell>
          <cell r="AM5">
            <v>16564</v>
          </cell>
          <cell r="AN5">
            <v>14302</v>
          </cell>
          <cell r="AO5">
            <v>15511</v>
          </cell>
          <cell r="AP5">
            <v>14971</v>
          </cell>
          <cell r="AQ5">
            <v>8563</v>
          </cell>
          <cell r="AR5">
            <v>15724</v>
          </cell>
          <cell r="AS5">
            <v>16911</v>
          </cell>
          <cell r="AT5">
            <v>18688</v>
          </cell>
          <cell r="AU5">
            <v>18649</v>
          </cell>
        </row>
        <row r="6">
          <cell r="E6" t="str">
            <v>Yield</v>
          </cell>
          <cell r="F6">
            <v>0.81</v>
          </cell>
          <cell r="G6">
            <v>0.82</v>
          </cell>
          <cell r="H6">
            <v>0.82</v>
          </cell>
          <cell r="I6">
            <v>0.83</v>
          </cell>
          <cell r="J6">
            <v>0.86</v>
          </cell>
          <cell r="K6">
            <v>0.83</v>
          </cell>
          <cell r="L6">
            <v>0.83</v>
          </cell>
          <cell r="M6">
            <v>0.82</v>
          </cell>
          <cell r="N6">
            <v>0.84</v>
          </cell>
          <cell r="O6">
            <v>0.84</v>
          </cell>
          <cell r="P6">
            <v>0.82</v>
          </cell>
          <cell r="Q6">
            <v>0.8</v>
          </cell>
          <cell r="R6">
            <v>0.73</v>
          </cell>
          <cell r="S6">
            <v>0.85</v>
          </cell>
          <cell r="T6">
            <v>0.75</v>
          </cell>
          <cell r="U6">
            <v>0.82</v>
          </cell>
          <cell r="V6">
            <v>0.85</v>
          </cell>
          <cell r="W6">
            <v>0.88</v>
          </cell>
          <cell r="X6">
            <v>0.86</v>
          </cell>
          <cell r="Y6">
            <v>0.85</v>
          </cell>
          <cell r="Z6">
            <v>0.88</v>
          </cell>
          <cell r="AA6">
            <v>0.81</v>
          </cell>
          <cell r="AB6">
            <v>0.87</v>
          </cell>
          <cell r="AC6">
            <v>0.88</v>
          </cell>
          <cell r="AD6">
            <v>0.85</v>
          </cell>
          <cell r="AE6">
            <v>0.85</v>
          </cell>
          <cell r="AF6">
            <v>0.84</v>
          </cell>
          <cell r="AG6">
            <v>0.88</v>
          </cell>
          <cell r="AH6">
            <v>0.84</v>
          </cell>
          <cell r="AI6">
            <v>0.87</v>
          </cell>
          <cell r="AJ6">
            <v>0.74</v>
          </cell>
          <cell r="AK6">
            <v>0.83</v>
          </cell>
          <cell r="AL6">
            <v>0.87</v>
          </cell>
          <cell r="AM6">
            <v>0.81</v>
          </cell>
          <cell r="AN6">
            <v>0.8</v>
          </cell>
          <cell r="AO6">
            <v>0.82</v>
          </cell>
          <cell r="AP6">
            <v>0.77</v>
          </cell>
          <cell r="AQ6">
            <v>0.75</v>
          </cell>
          <cell r="AR6">
            <v>0.78</v>
          </cell>
          <cell r="AS6">
            <v>0.84</v>
          </cell>
          <cell r="AT6">
            <v>0.85</v>
          </cell>
          <cell r="AU6">
            <v>0.86</v>
          </cell>
        </row>
        <row r="7">
          <cell r="E7" t="str">
            <v>OEE</v>
          </cell>
          <cell r="F7">
            <v>0.53</v>
          </cell>
          <cell r="G7">
            <v>0.56999999999999995</v>
          </cell>
          <cell r="H7">
            <v>0.59</v>
          </cell>
          <cell r="I7">
            <v>0.7</v>
          </cell>
          <cell r="J7">
            <v>0.66</v>
          </cell>
          <cell r="K7">
            <v>0.63</v>
          </cell>
          <cell r="L7">
            <v>0.61</v>
          </cell>
          <cell r="M7">
            <v>0.62</v>
          </cell>
          <cell r="N7">
            <v>0.67</v>
          </cell>
          <cell r="O7">
            <v>0.71</v>
          </cell>
          <cell r="P7">
            <v>0.61</v>
          </cell>
          <cell r="Q7">
            <v>0.66</v>
          </cell>
          <cell r="R7">
            <v>0.54</v>
          </cell>
          <cell r="S7">
            <v>0.64</v>
          </cell>
          <cell r="T7">
            <v>0.56999999999999995</v>
          </cell>
          <cell r="U7">
            <v>0.62</v>
          </cell>
          <cell r="V7">
            <v>0.57999999999999996</v>
          </cell>
          <cell r="W7">
            <v>0.65</v>
          </cell>
          <cell r="X7">
            <v>0.7</v>
          </cell>
          <cell r="Y7">
            <v>0.64</v>
          </cell>
          <cell r="Z7">
            <v>0.68</v>
          </cell>
          <cell r="AA7">
            <v>0.65</v>
          </cell>
          <cell r="AB7">
            <v>0.72</v>
          </cell>
          <cell r="AC7">
            <v>0.65</v>
          </cell>
          <cell r="AD7">
            <v>0.69</v>
          </cell>
          <cell r="AE7">
            <v>0.62</v>
          </cell>
          <cell r="AF7">
            <v>0.61</v>
          </cell>
          <cell r="AG7">
            <v>0.65</v>
          </cell>
          <cell r="AH7">
            <v>0.68</v>
          </cell>
          <cell r="AI7">
            <v>0.63</v>
          </cell>
          <cell r="AJ7">
            <v>0.53</v>
          </cell>
          <cell r="AK7">
            <v>0.62</v>
          </cell>
          <cell r="AL7">
            <v>0.7</v>
          </cell>
          <cell r="AM7">
            <v>0.63</v>
          </cell>
          <cell r="AN7">
            <v>0.54</v>
          </cell>
          <cell r="AO7">
            <v>0.59</v>
          </cell>
          <cell r="AP7">
            <v>0.56999999999999995</v>
          </cell>
          <cell r="AQ7">
            <v>0.32</v>
          </cell>
          <cell r="AR7">
            <v>0.6</v>
          </cell>
          <cell r="AS7">
            <v>0.64</v>
          </cell>
          <cell r="AT7">
            <v>0.71</v>
          </cell>
          <cell r="AU7">
            <v>0.71</v>
          </cell>
        </row>
        <row r="8">
          <cell r="E8" t="str">
            <v>Output</v>
          </cell>
          <cell r="F8">
            <v>20225</v>
          </cell>
          <cell r="G8">
            <v>25990</v>
          </cell>
          <cell r="H8">
            <v>16532</v>
          </cell>
          <cell r="I8">
            <v>20281</v>
          </cell>
          <cell r="J8">
            <v>30550</v>
          </cell>
          <cell r="K8">
            <v>30204</v>
          </cell>
          <cell r="L8">
            <v>28492</v>
          </cell>
          <cell r="M8">
            <v>16690</v>
          </cell>
          <cell r="N8">
            <v>16890</v>
          </cell>
          <cell r="O8">
            <v>17353</v>
          </cell>
          <cell r="P8">
            <v>176836</v>
          </cell>
          <cell r="Q8">
            <v>16134</v>
          </cell>
          <cell r="R8">
            <v>20823</v>
          </cell>
          <cell r="S8">
            <v>18988</v>
          </cell>
          <cell r="T8">
            <v>25103</v>
          </cell>
          <cell r="U8">
            <v>24168</v>
          </cell>
          <cell r="V8">
            <v>15227</v>
          </cell>
          <cell r="W8">
            <v>19059</v>
          </cell>
          <cell r="X8">
            <v>18120</v>
          </cell>
          <cell r="Y8">
            <v>21347</v>
          </cell>
          <cell r="Z8">
            <v>19058</v>
          </cell>
          <cell r="AA8">
            <v>17495</v>
          </cell>
          <cell r="AB8">
            <v>17554</v>
          </cell>
          <cell r="AC8">
            <v>16880</v>
          </cell>
          <cell r="AD8">
            <v>11124</v>
          </cell>
          <cell r="AE8">
            <v>15362</v>
          </cell>
          <cell r="AF8">
            <v>15257</v>
          </cell>
          <cell r="AG8">
            <v>15786</v>
          </cell>
          <cell r="AH8">
            <v>15133</v>
          </cell>
          <cell r="AI8">
            <v>14861</v>
          </cell>
          <cell r="AJ8">
            <v>16429</v>
          </cell>
          <cell r="AK8">
            <v>17034</v>
          </cell>
          <cell r="AL8">
            <v>17674</v>
          </cell>
          <cell r="AM8">
            <v>12040</v>
          </cell>
          <cell r="AN8">
            <v>18440</v>
          </cell>
          <cell r="AO8">
            <v>19531</v>
          </cell>
          <cell r="AP8">
            <v>14104</v>
          </cell>
          <cell r="AQ8">
            <v>17339</v>
          </cell>
          <cell r="AR8">
            <v>19466</v>
          </cell>
          <cell r="AS8">
            <v>18383</v>
          </cell>
          <cell r="AT8">
            <v>18683</v>
          </cell>
          <cell r="AU8">
            <v>16444</v>
          </cell>
        </row>
        <row r="9">
          <cell r="E9" t="str">
            <v>Yield</v>
          </cell>
          <cell r="F9">
            <v>0.89</v>
          </cell>
          <cell r="G9">
            <v>0.89</v>
          </cell>
          <cell r="H9">
            <v>0.89</v>
          </cell>
          <cell r="I9">
            <v>0.88</v>
          </cell>
          <cell r="J9">
            <v>0.86</v>
          </cell>
          <cell r="K9">
            <v>0.84</v>
          </cell>
          <cell r="L9">
            <v>0.86</v>
          </cell>
          <cell r="M9">
            <v>0.85</v>
          </cell>
          <cell r="N9">
            <v>0.85</v>
          </cell>
          <cell r="O9">
            <v>0.84</v>
          </cell>
          <cell r="P9">
            <v>0.81</v>
          </cell>
          <cell r="Q9">
            <v>0.77</v>
          </cell>
          <cell r="R9">
            <v>0.8</v>
          </cell>
          <cell r="S9">
            <v>0.85</v>
          </cell>
          <cell r="T9">
            <v>0.86</v>
          </cell>
          <cell r="U9">
            <v>0.88</v>
          </cell>
          <cell r="V9">
            <v>0.8</v>
          </cell>
          <cell r="W9">
            <v>0.86</v>
          </cell>
          <cell r="X9">
            <v>0.85</v>
          </cell>
          <cell r="Y9">
            <v>0.82</v>
          </cell>
          <cell r="Z9">
            <v>0.89</v>
          </cell>
          <cell r="AA9">
            <v>0.82</v>
          </cell>
          <cell r="AB9">
            <v>0.86</v>
          </cell>
          <cell r="AC9">
            <v>0.87</v>
          </cell>
          <cell r="AD9">
            <v>0.78</v>
          </cell>
          <cell r="AE9">
            <v>0.88</v>
          </cell>
          <cell r="AF9">
            <v>0.83</v>
          </cell>
          <cell r="AG9">
            <v>0.85</v>
          </cell>
          <cell r="AH9">
            <v>0.84</v>
          </cell>
          <cell r="AI9">
            <v>0.75</v>
          </cell>
          <cell r="AJ9">
            <v>0.78</v>
          </cell>
          <cell r="AK9">
            <v>0.79</v>
          </cell>
          <cell r="AL9">
            <v>0.8</v>
          </cell>
          <cell r="AM9">
            <v>0.76</v>
          </cell>
          <cell r="AN9">
            <v>0.82</v>
          </cell>
          <cell r="AO9">
            <v>0.84</v>
          </cell>
          <cell r="AP9">
            <v>0.73</v>
          </cell>
          <cell r="AQ9">
            <v>0.8</v>
          </cell>
          <cell r="AR9">
            <v>0.83</v>
          </cell>
          <cell r="AS9">
            <v>0.83</v>
          </cell>
          <cell r="AT9">
            <v>0.84</v>
          </cell>
          <cell r="AU9">
            <v>0.77</v>
          </cell>
        </row>
        <row r="10">
          <cell r="E10" t="str">
            <v>OEE</v>
          </cell>
          <cell r="F10">
            <v>0.7</v>
          </cell>
          <cell r="G10">
            <v>0.77</v>
          </cell>
          <cell r="H10">
            <v>0.63</v>
          </cell>
          <cell r="I10">
            <v>0.77</v>
          </cell>
          <cell r="J10">
            <v>0.74</v>
          </cell>
          <cell r="K10">
            <v>0.73</v>
          </cell>
          <cell r="L10">
            <v>0.75</v>
          </cell>
          <cell r="M10">
            <v>0.63</v>
          </cell>
          <cell r="N10">
            <v>0.64</v>
          </cell>
          <cell r="O10">
            <v>0.66</v>
          </cell>
          <cell r="P10">
            <v>0.67</v>
          </cell>
          <cell r="Q10">
            <v>0.5</v>
          </cell>
          <cell r="R10">
            <v>0.67</v>
          </cell>
          <cell r="S10">
            <v>0.72</v>
          </cell>
          <cell r="T10">
            <v>0.73</v>
          </cell>
          <cell r="U10">
            <v>0.79</v>
          </cell>
          <cell r="V10">
            <v>0.57999999999999996</v>
          </cell>
          <cell r="W10">
            <v>0.72</v>
          </cell>
          <cell r="X10">
            <v>0.69</v>
          </cell>
          <cell r="Y10">
            <v>0.81</v>
          </cell>
          <cell r="Z10">
            <v>0.72</v>
          </cell>
          <cell r="AA10">
            <v>0.66</v>
          </cell>
          <cell r="AB10">
            <v>0.66</v>
          </cell>
          <cell r="AC10">
            <v>0.64</v>
          </cell>
          <cell r="AD10">
            <v>0.46</v>
          </cell>
          <cell r="AE10">
            <v>0.57999999999999996</v>
          </cell>
          <cell r="AF10">
            <v>0.57999999999999996</v>
          </cell>
          <cell r="AG10">
            <v>0.6</v>
          </cell>
          <cell r="AH10">
            <v>0.56999999999999995</v>
          </cell>
          <cell r="AI10">
            <v>0.56000000000000005</v>
          </cell>
          <cell r="AJ10">
            <v>0.62</v>
          </cell>
          <cell r="AK10">
            <v>0.65</v>
          </cell>
          <cell r="AL10">
            <v>0.67</v>
          </cell>
          <cell r="AM10">
            <v>0.46</v>
          </cell>
          <cell r="AN10">
            <v>0.7</v>
          </cell>
          <cell r="AO10">
            <v>0.74</v>
          </cell>
          <cell r="AP10">
            <v>0.53</v>
          </cell>
          <cell r="AQ10">
            <v>0.66</v>
          </cell>
          <cell r="AR10">
            <v>0.74</v>
          </cell>
          <cell r="AS10">
            <v>0.7</v>
          </cell>
          <cell r="AT10">
            <v>0.71</v>
          </cell>
          <cell r="AU10">
            <v>0.62</v>
          </cell>
        </row>
        <row r="11">
          <cell r="E11" t="str">
            <v>Output</v>
          </cell>
          <cell r="F11">
            <v>16323</v>
          </cell>
          <cell r="G11">
            <v>11714</v>
          </cell>
          <cell r="H11">
            <v>8266</v>
          </cell>
          <cell r="I11">
            <v>7972</v>
          </cell>
          <cell r="J11">
            <v>8843</v>
          </cell>
          <cell r="K11">
            <v>8078</v>
          </cell>
          <cell r="L11">
            <v>8259</v>
          </cell>
          <cell r="M11">
            <v>17649</v>
          </cell>
          <cell r="N11">
            <v>12683</v>
          </cell>
          <cell r="O11">
            <v>7640</v>
          </cell>
          <cell r="P11">
            <v>23973</v>
          </cell>
          <cell r="Q11">
            <v>12833</v>
          </cell>
          <cell r="R11">
            <v>16763</v>
          </cell>
          <cell r="S11">
            <v>8050</v>
          </cell>
          <cell r="T11">
            <v>11502</v>
          </cell>
          <cell r="U11">
            <v>14866</v>
          </cell>
          <cell r="V11">
            <v>19189</v>
          </cell>
          <cell r="W11">
            <v>19045</v>
          </cell>
          <cell r="X11">
            <v>17388</v>
          </cell>
          <cell r="Y11">
            <v>14735</v>
          </cell>
          <cell r="Z11">
            <v>28532</v>
          </cell>
          <cell r="AA11">
            <v>27367</v>
          </cell>
          <cell r="AB11">
            <v>20061</v>
          </cell>
          <cell r="AC11">
            <v>21791</v>
          </cell>
          <cell r="AD11">
            <v>19323</v>
          </cell>
          <cell r="AE11">
            <v>10405</v>
          </cell>
          <cell r="AF11">
            <v>18754</v>
          </cell>
          <cell r="AG11">
            <v>19877</v>
          </cell>
          <cell r="AH11">
            <v>19438</v>
          </cell>
          <cell r="AI11">
            <v>20302</v>
          </cell>
          <cell r="AJ11">
            <v>17892</v>
          </cell>
          <cell r="AK11">
            <v>18025</v>
          </cell>
          <cell r="AL11">
            <v>20135</v>
          </cell>
          <cell r="AM11">
            <v>19808</v>
          </cell>
          <cell r="AN11">
            <v>15923</v>
          </cell>
          <cell r="AO11">
            <v>18790</v>
          </cell>
          <cell r="AP11">
            <v>18750</v>
          </cell>
          <cell r="AQ11">
            <v>14095</v>
          </cell>
          <cell r="AR11">
            <v>20598</v>
          </cell>
          <cell r="AS11">
            <v>17970</v>
          </cell>
          <cell r="AT11">
            <v>19261</v>
          </cell>
          <cell r="AU11">
            <v>18912</v>
          </cell>
        </row>
        <row r="12">
          <cell r="E12" t="str">
            <v>Yield</v>
          </cell>
          <cell r="F12">
            <v>0.84</v>
          </cell>
          <cell r="G12">
            <v>0.82</v>
          </cell>
          <cell r="H12">
            <v>0.83</v>
          </cell>
          <cell r="I12">
            <v>0.8</v>
          </cell>
          <cell r="J12">
            <v>0.85</v>
          </cell>
          <cell r="K12">
            <v>0.89</v>
          </cell>
          <cell r="L12">
            <v>0.25</v>
          </cell>
          <cell r="M12">
            <v>0.85</v>
          </cell>
          <cell r="N12">
            <v>0.87</v>
          </cell>
          <cell r="O12">
            <v>0.81</v>
          </cell>
          <cell r="P12">
            <v>0.82</v>
          </cell>
          <cell r="Q12">
            <v>0.82</v>
          </cell>
          <cell r="R12">
            <v>0.89</v>
          </cell>
          <cell r="S12">
            <v>0.76</v>
          </cell>
          <cell r="T12">
            <v>0.84</v>
          </cell>
          <cell r="U12">
            <v>0.85</v>
          </cell>
          <cell r="V12">
            <v>0.84</v>
          </cell>
          <cell r="W12">
            <v>0.85</v>
          </cell>
          <cell r="X12">
            <v>0.82</v>
          </cell>
          <cell r="Y12">
            <v>0.85</v>
          </cell>
          <cell r="Z12">
            <v>0.86</v>
          </cell>
          <cell r="AA12">
            <v>0.8</v>
          </cell>
          <cell r="AB12">
            <v>0.87</v>
          </cell>
          <cell r="AC12">
            <v>0.89</v>
          </cell>
          <cell r="AD12">
            <v>0.85</v>
          </cell>
          <cell r="AE12">
            <v>0.84</v>
          </cell>
          <cell r="AF12">
            <v>0.84</v>
          </cell>
          <cell r="AG12">
            <v>0.84</v>
          </cell>
          <cell r="AH12">
            <v>0.84</v>
          </cell>
          <cell r="AI12">
            <v>0.85</v>
          </cell>
          <cell r="AJ12">
            <v>0.8</v>
          </cell>
          <cell r="AK12">
            <v>0.82</v>
          </cell>
          <cell r="AL12">
            <v>0.85</v>
          </cell>
          <cell r="AM12">
            <v>0.86</v>
          </cell>
          <cell r="AN12">
            <v>0.78</v>
          </cell>
          <cell r="AO12">
            <v>0.84</v>
          </cell>
          <cell r="AP12">
            <v>0.83</v>
          </cell>
          <cell r="AQ12">
            <v>0.78</v>
          </cell>
          <cell r="AR12">
            <v>0.86</v>
          </cell>
          <cell r="AS12">
            <v>0.82</v>
          </cell>
          <cell r="AT12">
            <v>0.84</v>
          </cell>
          <cell r="AU12">
            <v>0.84</v>
          </cell>
        </row>
        <row r="13">
          <cell r="E13" t="str">
            <v>OEE</v>
          </cell>
          <cell r="F13">
            <v>0.7</v>
          </cell>
          <cell r="G13">
            <v>0.7</v>
          </cell>
          <cell r="H13">
            <v>0.69</v>
          </cell>
          <cell r="I13">
            <v>0.66</v>
          </cell>
          <cell r="J13">
            <v>0.78</v>
          </cell>
          <cell r="K13">
            <v>0.75</v>
          </cell>
          <cell r="L13">
            <v>0.55000000000000004</v>
          </cell>
          <cell r="M13">
            <v>0.67</v>
          </cell>
          <cell r="N13">
            <v>0.6</v>
          </cell>
          <cell r="O13">
            <v>0.57999999999999996</v>
          </cell>
          <cell r="P13">
            <v>0.66</v>
          </cell>
          <cell r="Q13">
            <v>0.63</v>
          </cell>
          <cell r="R13">
            <v>0.78</v>
          </cell>
          <cell r="S13">
            <v>0.61</v>
          </cell>
          <cell r="T13">
            <v>0.62</v>
          </cell>
          <cell r="U13">
            <v>0.67</v>
          </cell>
          <cell r="V13">
            <v>0.73</v>
          </cell>
          <cell r="W13">
            <v>0.72</v>
          </cell>
          <cell r="X13">
            <v>0.66</v>
          </cell>
          <cell r="Y13">
            <v>0.56000000000000005</v>
          </cell>
          <cell r="Z13">
            <v>0.72</v>
          </cell>
          <cell r="AA13">
            <v>0.64</v>
          </cell>
          <cell r="AB13">
            <v>0.76</v>
          </cell>
          <cell r="AC13">
            <v>0.83</v>
          </cell>
          <cell r="AD13">
            <v>0.73</v>
          </cell>
          <cell r="AE13">
            <v>0.79</v>
          </cell>
          <cell r="AF13">
            <v>0.71</v>
          </cell>
          <cell r="AG13">
            <v>0.75</v>
          </cell>
          <cell r="AH13">
            <v>0.74</v>
          </cell>
          <cell r="AI13">
            <v>0.77</v>
          </cell>
          <cell r="AJ13">
            <v>0.68</v>
          </cell>
          <cell r="AK13">
            <v>0.68</v>
          </cell>
          <cell r="AL13">
            <v>0.76</v>
          </cell>
          <cell r="AM13">
            <v>0.75</v>
          </cell>
          <cell r="AN13">
            <v>0.6</v>
          </cell>
          <cell r="AO13">
            <v>0.71</v>
          </cell>
          <cell r="AP13">
            <v>0.71</v>
          </cell>
          <cell r="AQ13">
            <v>0.53</v>
          </cell>
          <cell r="AR13">
            <v>0.78</v>
          </cell>
          <cell r="AS13">
            <v>0.68</v>
          </cell>
          <cell r="AT13">
            <v>0.73</v>
          </cell>
          <cell r="AU13">
            <v>0.72</v>
          </cell>
        </row>
        <row r="14">
          <cell r="E14" t="str">
            <v>Output</v>
          </cell>
          <cell r="F14">
            <v>13924</v>
          </cell>
          <cell r="G14">
            <v>19620</v>
          </cell>
          <cell r="H14">
            <v>17944</v>
          </cell>
          <cell r="I14">
            <v>16632</v>
          </cell>
          <cell r="J14">
            <v>18818</v>
          </cell>
          <cell r="K14">
            <v>16194</v>
          </cell>
          <cell r="L14">
            <v>17493</v>
          </cell>
          <cell r="M14">
            <v>19037</v>
          </cell>
          <cell r="N14">
            <v>16720</v>
          </cell>
          <cell r="O14">
            <v>17892</v>
          </cell>
          <cell r="P14">
            <v>18243</v>
          </cell>
          <cell r="Q14">
            <v>16018</v>
          </cell>
          <cell r="R14">
            <v>16103</v>
          </cell>
          <cell r="S14">
            <v>14711</v>
          </cell>
          <cell r="T14">
            <v>18035</v>
          </cell>
          <cell r="U14">
            <v>19647</v>
          </cell>
          <cell r="V14">
            <v>17153</v>
          </cell>
          <cell r="W14">
            <v>16304</v>
          </cell>
          <cell r="X14">
            <v>13877</v>
          </cell>
          <cell r="Y14">
            <v>13669</v>
          </cell>
          <cell r="Z14">
            <v>12799</v>
          </cell>
          <cell r="AA14">
            <v>13471</v>
          </cell>
          <cell r="AB14">
            <v>17524</v>
          </cell>
          <cell r="AC14">
            <v>18235</v>
          </cell>
          <cell r="AD14">
            <v>19257</v>
          </cell>
          <cell r="AE14">
            <v>17080</v>
          </cell>
          <cell r="AF14">
            <v>12446</v>
          </cell>
          <cell r="AG14">
            <v>5755</v>
          </cell>
          <cell r="AH14">
            <v>14974</v>
          </cell>
          <cell r="AI14">
            <v>11136</v>
          </cell>
          <cell r="AJ14">
            <v>12906</v>
          </cell>
          <cell r="AK14">
            <v>10729</v>
          </cell>
          <cell r="AL14">
            <v>12552</v>
          </cell>
          <cell r="AM14">
            <v>12301</v>
          </cell>
          <cell r="AN14">
            <v>7546</v>
          </cell>
          <cell r="AO14">
            <v>11314</v>
          </cell>
          <cell r="AP14">
            <v>11707</v>
          </cell>
          <cell r="AQ14">
            <v>12798</v>
          </cell>
          <cell r="AR14">
            <v>10379</v>
          </cell>
          <cell r="AS14">
            <v>14548</v>
          </cell>
          <cell r="AT14">
            <v>15227</v>
          </cell>
          <cell r="AU14">
            <v>16512</v>
          </cell>
        </row>
        <row r="15">
          <cell r="E15" t="str">
            <v>Yield</v>
          </cell>
          <cell r="F15">
            <v>0.81</v>
          </cell>
          <cell r="G15">
            <v>0.83</v>
          </cell>
          <cell r="H15">
            <v>0.83</v>
          </cell>
          <cell r="I15">
            <v>0.86</v>
          </cell>
          <cell r="J15">
            <v>0.86</v>
          </cell>
          <cell r="K15">
            <v>0.85</v>
          </cell>
          <cell r="L15">
            <v>0.85</v>
          </cell>
          <cell r="M15">
            <v>0.87</v>
          </cell>
          <cell r="N15">
            <v>0.85</v>
          </cell>
          <cell r="O15">
            <v>0.87</v>
          </cell>
          <cell r="P15">
            <v>0.86</v>
          </cell>
          <cell r="Q15">
            <v>0.84</v>
          </cell>
          <cell r="R15">
            <v>0.85</v>
          </cell>
          <cell r="S15">
            <v>0.8</v>
          </cell>
          <cell r="T15">
            <v>0.84</v>
          </cell>
          <cell r="U15">
            <v>0.84</v>
          </cell>
          <cell r="V15">
            <v>0.84</v>
          </cell>
          <cell r="W15">
            <v>0.82</v>
          </cell>
          <cell r="X15">
            <v>0.79</v>
          </cell>
          <cell r="Y15">
            <v>0.74</v>
          </cell>
          <cell r="Z15">
            <v>0.76</v>
          </cell>
          <cell r="AA15">
            <v>0.8</v>
          </cell>
          <cell r="AB15">
            <v>0.82</v>
          </cell>
          <cell r="AC15">
            <v>0.85</v>
          </cell>
          <cell r="AD15">
            <v>0.86</v>
          </cell>
          <cell r="AE15">
            <v>0.85</v>
          </cell>
          <cell r="AF15">
            <v>0.77</v>
          </cell>
          <cell r="AG15">
            <v>0.62</v>
          </cell>
          <cell r="AH15">
            <v>0.82</v>
          </cell>
          <cell r="AI15">
            <v>0.8</v>
          </cell>
          <cell r="AJ15">
            <v>0.8</v>
          </cell>
          <cell r="AK15">
            <v>0.71</v>
          </cell>
          <cell r="AL15">
            <v>0.81</v>
          </cell>
          <cell r="AM15">
            <v>0.75</v>
          </cell>
          <cell r="AN15">
            <v>0.65</v>
          </cell>
          <cell r="AO15">
            <v>0.71</v>
          </cell>
          <cell r="AP15">
            <v>0.75</v>
          </cell>
          <cell r="AQ15">
            <v>0.74</v>
          </cell>
          <cell r="AR15">
            <v>0.71</v>
          </cell>
          <cell r="AS15">
            <v>0.79</v>
          </cell>
          <cell r="AT15">
            <v>0.83</v>
          </cell>
          <cell r="AU15">
            <v>0.79</v>
          </cell>
        </row>
        <row r="16">
          <cell r="E16" t="str">
            <v>OEE</v>
          </cell>
          <cell r="F16">
            <v>0.53</v>
          </cell>
          <cell r="G16">
            <v>0.65</v>
          </cell>
          <cell r="H16">
            <v>0.68</v>
          </cell>
          <cell r="I16">
            <v>0.63</v>
          </cell>
          <cell r="J16">
            <v>0.71</v>
          </cell>
          <cell r="K16">
            <v>0.61</v>
          </cell>
          <cell r="L16">
            <v>0.68</v>
          </cell>
          <cell r="M16">
            <v>0.72</v>
          </cell>
          <cell r="N16">
            <v>0.63</v>
          </cell>
          <cell r="O16">
            <v>0.68</v>
          </cell>
          <cell r="P16">
            <v>0.69</v>
          </cell>
          <cell r="Q16">
            <v>0.61</v>
          </cell>
          <cell r="R16">
            <v>0.61</v>
          </cell>
          <cell r="S16">
            <v>0.56000000000000005</v>
          </cell>
          <cell r="T16">
            <v>0.68</v>
          </cell>
          <cell r="U16">
            <v>0.74</v>
          </cell>
          <cell r="V16">
            <v>0.65</v>
          </cell>
          <cell r="W16">
            <v>0.62</v>
          </cell>
          <cell r="X16">
            <v>0.53</v>
          </cell>
          <cell r="Y16">
            <v>0.52</v>
          </cell>
          <cell r="Z16">
            <v>0.48</v>
          </cell>
          <cell r="AA16">
            <v>0.51</v>
          </cell>
          <cell r="AB16">
            <v>0.66</v>
          </cell>
          <cell r="AC16">
            <v>0.69</v>
          </cell>
          <cell r="AD16">
            <v>0.67</v>
          </cell>
          <cell r="AE16">
            <v>0.65</v>
          </cell>
          <cell r="AF16">
            <v>0.47</v>
          </cell>
          <cell r="AG16">
            <v>0.32</v>
          </cell>
          <cell r="AH16">
            <v>0.56999999999999995</v>
          </cell>
          <cell r="AI16">
            <v>0.42</v>
          </cell>
          <cell r="AJ16">
            <v>0.49</v>
          </cell>
          <cell r="AK16">
            <v>0.41</v>
          </cell>
          <cell r="AL16">
            <v>0.48</v>
          </cell>
          <cell r="AM16">
            <v>0.47</v>
          </cell>
          <cell r="AN16">
            <v>0.28999999999999998</v>
          </cell>
          <cell r="AO16">
            <v>0.43</v>
          </cell>
          <cell r="AP16">
            <v>0.44</v>
          </cell>
          <cell r="AQ16">
            <v>0.48</v>
          </cell>
          <cell r="AR16">
            <v>0.43</v>
          </cell>
          <cell r="AS16">
            <v>0.55000000000000004</v>
          </cell>
          <cell r="AT16">
            <v>0.57999999999999996</v>
          </cell>
          <cell r="AU16">
            <v>0.63</v>
          </cell>
        </row>
        <row r="17">
          <cell r="E17" t="str">
            <v>Output</v>
          </cell>
          <cell r="G17">
            <v>16769</v>
          </cell>
          <cell r="H17">
            <v>15547</v>
          </cell>
          <cell r="I17">
            <v>15048</v>
          </cell>
          <cell r="J17">
            <v>17297</v>
          </cell>
          <cell r="K17">
            <v>17127</v>
          </cell>
          <cell r="L17">
            <v>18888</v>
          </cell>
          <cell r="M17">
            <v>14850</v>
          </cell>
          <cell r="N17">
            <v>14289</v>
          </cell>
          <cell r="O17">
            <v>14697</v>
          </cell>
          <cell r="P17">
            <v>16018</v>
          </cell>
          <cell r="Q17">
            <v>18795</v>
          </cell>
          <cell r="R17">
            <v>15013</v>
          </cell>
          <cell r="S17">
            <v>13671</v>
          </cell>
          <cell r="T17">
            <v>18366</v>
          </cell>
          <cell r="U17">
            <v>18463</v>
          </cell>
          <cell r="V17">
            <v>18113</v>
          </cell>
          <cell r="W17">
            <v>17227</v>
          </cell>
          <cell r="X17">
            <v>15067</v>
          </cell>
          <cell r="Y17">
            <v>13703</v>
          </cell>
          <cell r="Z17">
            <v>14058</v>
          </cell>
          <cell r="AA17">
            <v>12954</v>
          </cell>
          <cell r="AB17">
            <v>15520</v>
          </cell>
          <cell r="AC17">
            <v>11561</v>
          </cell>
          <cell r="AD17">
            <v>13419</v>
          </cell>
          <cell r="AE17">
            <v>24781</v>
          </cell>
          <cell r="AF17">
            <v>14555</v>
          </cell>
          <cell r="AG17">
            <v>18258</v>
          </cell>
          <cell r="AH17">
            <v>19001</v>
          </cell>
          <cell r="AI17">
            <v>17557</v>
          </cell>
          <cell r="AJ17">
            <v>18289</v>
          </cell>
          <cell r="AK17">
            <v>14585</v>
          </cell>
          <cell r="AL17">
            <v>15190</v>
          </cell>
          <cell r="AM17">
            <v>16490</v>
          </cell>
          <cell r="AN17">
            <v>15766</v>
          </cell>
          <cell r="AO17">
            <v>18133</v>
          </cell>
          <cell r="AP17">
            <v>14289</v>
          </cell>
          <cell r="AQ17">
            <v>15651</v>
          </cell>
          <cell r="AR17">
            <v>14110</v>
          </cell>
          <cell r="AS17">
            <v>17944</v>
          </cell>
          <cell r="AT17">
            <v>16773</v>
          </cell>
          <cell r="AU17">
            <v>17317</v>
          </cell>
        </row>
        <row r="18">
          <cell r="E18" t="str">
            <v>Yield</v>
          </cell>
          <cell r="G18">
            <v>0.8</v>
          </cell>
          <cell r="H18">
            <v>0.81</v>
          </cell>
          <cell r="I18">
            <v>0.78</v>
          </cell>
          <cell r="J18">
            <v>0.8</v>
          </cell>
          <cell r="K18">
            <v>0.83</v>
          </cell>
          <cell r="L18">
            <v>0.83</v>
          </cell>
          <cell r="M18">
            <v>0.75</v>
          </cell>
          <cell r="N18">
            <v>0.79</v>
          </cell>
          <cell r="O18">
            <v>0.79</v>
          </cell>
          <cell r="P18">
            <v>0.8</v>
          </cell>
          <cell r="Q18">
            <v>0.85</v>
          </cell>
          <cell r="R18">
            <v>0.82</v>
          </cell>
          <cell r="S18">
            <v>0.81</v>
          </cell>
          <cell r="T18">
            <v>0.85</v>
          </cell>
          <cell r="U18">
            <v>0.85</v>
          </cell>
          <cell r="V18">
            <v>0.83</v>
          </cell>
          <cell r="W18">
            <v>0.85</v>
          </cell>
          <cell r="X18">
            <v>0.77</v>
          </cell>
          <cell r="Y18">
            <v>0.75</v>
          </cell>
          <cell r="Z18">
            <v>0.78</v>
          </cell>
          <cell r="AA18">
            <v>0.79</v>
          </cell>
          <cell r="AB18">
            <v>0.82</v>
          </cell>
          <cell r="AC18">
            <v>0.76</v>
          </cell>
          <cell r="AD18">
            <v>0.79</v>
          </cell>
          <cell r="AE18">
            <v>0.82</v>
          </cell>
          <cell r="AF18">
            <v>0.81</v>
          </cell>
          <cell r="AG18">
            <v>0.84</v>
          </cell>
          <cell r="AH18">
            <v>0.84</v>
          </cell>
          <cell r="AI18">
            <v>0.79</v>
          </cell>
          <cell r="AJ18">
            <v>0.86</v>
          </cell>
          <cell r="AK18">
            <v>0.84</v>
          </cell>
          <cell r="AL18">
            <v>0.8</v>
          </cell>
          <cell r="AM18">
            <v>0.86</v>
          </cell>
          <cell r="AN18">
            <v>0.9</v>
          </cell>
          <cell r="AO18">
            <v>0.86</v>
          </cell>
          <cell r="AP18">
            <v>0.8</v>
          </cell>
          <cell r="AQ18">
            <v>0.8</v>
          </cell>
          <cell r="AR18">
            <v>0.78</v>
          </cell>
          <cell r="AS18">
            <v>0.8</v>
          </cell>
          <cell r="AT18">
            <v>0.79</v>
          </cell>
          <cell r="AU18">
            <v>0.8</v>
          </cell>
        </row>
        <row r="19">
          <cell r="E19" t="str">
            <v>OEE</v>
          </cell>
          <cell r="G19">
            <v>0.64</v>
          </cell>
          <cell r="H19">
            <v>0.59</v>
          </cell>
          <cell r="I19">
            <v>0.56999999999999995</v>
          </cell>
          <cell r="J19">
            <v>0.66</v>
          </cell>
          <cell r="K19">
            <v>0.65</v>
          </cell>
          <cell r="L19">
            <v>0.72</v>
          </cell>
          <cell r="M19">
            <v>0.56000000000000005</v>
          </cell>
          <cell r="N19">
            <v>0.54</v>
          </cell>
          <cell r="O19">
            <v>0.56000000000000005</v>
          </cell>
          <cell r="P19">
            <v>0.61</v>
          </cell>
          <cell r="Q19">
            <v>0.71</v>
          </cell>
          <cell r="R19">
            <v>0.56999999999999995</v>
          </cell>
          <cell r="S19">
            <v>0.76</v>
          </cell>
          <cell r="T19">
            <v>0.7</v>
          </cell>
          <cell r="U19">
            <v>0.7</v>
          </cell>
          <cell r="V19">
            <v>0.69</v>
          </cell>
          <cell r="W19">
            <v>0.65</v>
          </cell>
          <cell r="X19">
            <v>0.56999999999999995</v>
          </cell>
          <cell r="Y19">
            <v>0.52</v>
          </cell>
          <cell r="Z19">
            <v>0.53</v>
          </cell>
          <cell r="AA19">
            <v>0.49</v>
          </cell>
          <cell r="AB19">
            <v>0.59</v>
          </cell>
          <cell r="AC19">
            <v>0.45</v>
          </cell>
          <cell r="AD19">
            <v>0.51</v>
          </cell>
          <cell r="AE19">
            <v>0.63</v>
          </cell>
          <cell r="AF19">
            <v>0.55000000000000004</v>
          </cell>
          <cell r="AG19">
            <v>0.69</v>
          </cell>
          <cell r="AH19">
            <v>0.72</v>
          </cell>
          <cell r="AI19">
            <v>0.67</v>
          </cell>
          <cell r="AJ19">
            <v>0.69</v>
          </cell>
          <cell r="AK19">
            <v>0.56999999999999995</v>
          </cell>
          <cell r="AL19">
            <v>0.57999999999999996</v>
          </cell>
          <cell r="AM19">
            <v>0.62</v>
          </cell>
          <cell r="AN19">
            <v>0.6</v>
          </cell>
          <cell r="AO19">
            <v>0.69</v>
          </cell>
          <cell r="AP19">
            <v>0.55000000000000004</v>
          </cell>
          <cell r="AQ19">
            <v>0.59</v>
          </cell>
          <cell r="AR19">
            <v>0.56000000000000005</v>
          </cell>
          <cell r="AS19">
            <v>0.68</v>
          </cell>
          <cell r="AT19">
            <v>0.64</v>
          </cell>
          <cell r="AU19">
            <v>0.67</v>
          </cell>
        </row>
        <row r="20">
          <cell r="E20" t="str">
            <v>Output</v>
          </cell>
          <cell r="F20">
            <v>22496</v>
          </cell>
          <cell r="G20">
            <v>21676</v>
          </cell>
          <cell r="H20">
            <v>27582</v>
          </cell>
          <cell r="I20">
            <v>28510</v>
          </cell>
          <cell r="J20">
            <v>21067</v>
          </cell>
          <cell r="K20">
            <v>20735</v>
          </cell>
          <cell r="L20">
            <v>21827</v>
          </cell>
          <cell r="M20">
            <v>20669</v>
          </cell>
          <cell r="N20">
            <v>20473</v>
          </cell>
          <cell r="O20">
            <v>19089</v>
          </cell>
          <cell r="P20">
            <v>21756</v>
          </cell>
          <cell r="Q20">
            <v>21192</v>
          </cell>
          <cell r="R20">
            <v>17701</v>
          </cell>
          <cell r="S20">
            <v>20686</v>
          </cell>
          <cell r="T20">
            <v>19308</v>
          </cell>
          <cell r="U20">
            <v>22187</v>
          </cell>
          <cell r="V20">
            <v>21420</v>
          </cell>
          <cell r="W20">
            <v>21434</v>
          </cell>
          <cell r="X20">
            <v>22630</v>
          </cell>
          <cell r="Y20">
            <v>22311</v>
          </cell>
          <cell r="Z20">
            <v>20261</v>
          </cell>
          <cell r="AA20">
            <v>19096</v>
          </cell>
          <cell r="AB20">
            <v>19512</v>
          </cell>
          <cell r="AC20">
            <v>20934</v>
          </cell>
          <cell r="AD20">
            <v>22629</v>
          </cell>
          <cell r="AE20">
            <v>21327</v>
          </cell>
          <cell r="AF20">
            <v>20943</v>
          </cell>
          <cell r="AG20">
            <v>20523</v>
          </cell>
          <cell r="AH20">
            <v>23107</v>
          </cell>
          <cell r="AI20">
            <v>22235</v>
          </cell>
          <cell r="AJ20">
            <v>21229</v>
          </cell>
          <cell r="AK20">
            <v>22943</v>
          </cell>
          <cell r="AL20">
            <v>22234</v>
          </cell>
          <cell r="AM20">
            <v>21170</v>
          </cell>
          <cell r="AN20">
            <v>18383</v>
          </cell>
          <cell r="AO20">
            <v>21981</v>
          </cell>
          <cell r="AP20">
            <v>16138</v>
          </cell>
          <cell r="AQ20">
            <v>20970</v>
          </cell>
          <cell r="AR20">
            <v>20148</v>
          </cell>
          <cell r="AT20">
            <v>17149</v>
          </cell>
          <cell r="AU20">
            <v>22537</v>
          </cell>
        </row>
        <row r="21">
          <cell r="E21" t="str">
            <v>Yield</v>
          </cell>
          <cell r="F21">
            <v>0.91</v>
          </cell>
          <cell r="G21">
            <v>0.88</v>
          </cell>
          <cell r="H21">
            <v>0.83</v>
          </cell>
          <cell r="I21">
            <v>0.86</v>
          </cell>
          <cell r="J21">
            <v>0.9</v>
          </cell>
          <cell r="K21">
            <v>0.9</v>
          </cell>
          <cell r="L21">
            <v>0.92</v>
          </cell>
          <cell r="M21">
            <v>0.9</v>
          </cell>
          <cell r="N21">
            <v>0.9</v>
          </cell>
          <cell r="O21">
            <v>0.87</v>
          </cell>
          <cell r="P21">
            <v>0.9</v>
          </cell>
          <cell r="Q21">
            <v>0.9</v>
          </cell>
          <cell r="R21">
            <v>0.91</v>
          </cell>
          <cell r="S21">
            <v>0.91</v>
          </cell>
          <cell r="T21">
            <v>0.92</v>
          </cell>
          <cell r="U21">
            <v>0.91</v>
          </cell>
          <cell r="V21">
            <v>0.92</v>
          </cell>
          <cell r="W21">
            <v>0.92</v>
          </cell>
          <cell r="X21">
            <v>0.92</v>
          </cell>
          <cell r="Y21">
            <v>0.92</v>
          </cell>
          <cell r="Z21">
            <v>0.9</v>
          </cell>
          <cell r="AA21">
            <v>0.9</v>
          </cell>
          <cell r="AB21">
            <v>0.88</v>
          </cell>
          <cell r="AC21">
            <v>0.94</v>
          </cell>
          <cell r="AD21">
            <v>0.93</v>
          </cell>
          <cell r="AE21">
            <v>0.93</v>
          </cell>
          <cell r="AF21">
            <v>0.91</v>
          </cell>
          <cell r="AG21">
            <v>0.92</v>
          </cell>
          <cell r="AH21">
            <v>0.94</v>
          </cell>
          <cell r="AI21">
            <v>0.9</v>
          </cell>
          <cell r="AJ21">
            <v>0.92</v>
          </cell>
          <cell r="AK21">
            <v>0.92</v>
          </cell>
          <cell r="AL21">
            <v>0.95</v>
          </cell>
          <cell r="AM21">
            <v>0.92</v>
          </cell>
          <cell r="AN21">
            <v>0.87</v>
          </cell>
          <cell r="AO21">
            <v>0.89</v>
          </cell>
          <cell r="AP21">
            <v>0.82</v>
          </cell>
          <cell r="AQ21">
            <v>0.93</v>
          </cell>
          <cell r="AR21">
            <v>0.9</v>
          </cell>
          <cell r="AT21">
            <v>0.85</v>
          </cell>
          <cell r="AU21">
            <v>0.91</v>
          </cell>
        </row>
        <row r="22">
          <cell r="E22" t="str">
            <v>OEE</v>
          </cell>
          <cell r="F22">
            <v>0.85</v>
          </cell>
          <cell r="G22">
            <v>0.82</v>
          </cell>
          <cell r="H22">
            <v>0.68</v>
          </cell>
          <cell r="I22">
            <v>0.7</v>
          </cell>
          <cell r="J22">
            <v>0.8</v>
          </cell>
          <cell r="K22">
            <v>0.79</v>
          </cell>
          <cell r="L22">
            <v>0.83</v>
          </cell>
          <cell r="M22">
            <v>0.78</v>
          </cell>
          <cell r="N22">
            <v>0.78</v>
          </cell>
          <cell r="O22">
            <v>0.72</v>
          </cell>
          <cell r="P22">
            <v>0.82</v>
          </cell>
          <cell r="Q22">
            <v>0.8</v>
          </cell>
          <cell r="R22">
            <v>0.67</v>
          </cell>
          <cell r="S22">
            <v>0.78</v>
          </cell>
          <cell r="T22">
            <v>0.73</v>
          </cell>
          <cell r="U22">
            <v>0.84</v>
          </cell>
          <cell r="V22">
            <v>0.81</v>
          </cell>
          <cell r="W22">
            <v>0.81</v>
          </cell>
          <cell r="X22">
            <v>0.86</v>
          </cell>
          <cell r="Y22">
            <v>0.85</v>
          </cell>
          <cell r="Z22">
            <v>0.77</v>
          </cell>
          <cell r="AA22">
            <v>0.72</v>
          </cell>
          <cell r="AB22">
            <v>0.74</v>
          </cell>
          <cell r="AC22">
            <v>0.79</v>
          </cell>
          <cell r="AD22">
            <v>0.86</v>
          </cell>
          <cell r="AE22">
            <v>0.81</v>
          </cell>
          <cell r="AF22">
            <v>0.79</v>
          </cell>
          <cell r="AG22">
            <v>0.78</v>
          </cell>
          <cell r="AH22">
            <v>0.88</v>
          </cell>
          <cell r="AI22">
            <v>0.84</v>
          </cell>
          <cell r="AJ22">
            <v>0.8</v>
          </cell>
          <cell r="AK22">
            <v>0.87</v>
          </cell>
          <cell r="AL22">
            <v>0.84</v>
          </cell>
          <cell r="AM22">
            <v>0.8</v>
          </cell>
          <cell r="AN22">
            <v>0.7</v>
          </cell>
          <cell r="AO22">
            <v>0.83</v>
          </cell>
          <cell r="AP22">
            <v>0.61</v>
          </cell>
          <cell r="AQ22">
            <v>0.79</v>
          </cell>
          <cell r="AR22">
            <v>0.76</v>
          </cell>
          <cell r="AT22">
            <v>0.84</v>
          </cell>
          <cell r="AU22">
            <v>0.85</v>
          </cell>
        </row>
        <row r="23">
          <cell r="E23" t="str">
            <v>Output</v>
          </cell>
          <cell r="AF23">
            <v>12616</v>
          </cell>
          <cell r="AG23">
            <v>1846</v>
          </cell>
          <cell r="AH23">
            <v>5465</v>
          </cell>
          <cell r="AI23">
            <v>2952</v>
          </cell>
          <cell r="AJ23">
            <v>8044</v>
          </cell>
          <cell r="AK23">
            <v>9275</v>
          </cell>
          <cell r="AL23">
            <v>11921</v>
          </cell>
          <cell r="AM23">
            <v>8920</v>
          </cell>
          <cell r="AN23">
            <v>7227</v>
          </cell>
          <cell r="AO23">
            <v>10537</v>
          </cell>
          <cell r="AP23">
            <v>12550</v>
          </cell>
          <cell r="AQ23">
            <v>11599</v>
          </cell>
          <cell r="AR23">
            <v>13837</v>
          </cell>
          <cell r="AS23">
            <v>12684</v>
          </cell>
          <cell r="AT23">
            <v>12432</v>
          </cell>
          <cell r="AU23">
            <v>16311</v>
          </cell>
        </row>
        <row r="24">
          <cell r="E24" t="str">
            <v>Yield</v>
          </cell>
          <cell r="AF24">
            <v>0.84</v>
          </cell>
          <cell r="AG24">
            <v>0.91</v>
          </cell>
          <cell r="AH24">
            <v>0.7</v>
          </cell>
          <cell r="AI24">
            <v>0.87</v>
          </cell>
          <cell r="AJ24">
            <v>0.74</v>
          </cell>
          <cell r="AK24">
            <v>0.73</v>
          </cell>
          <cell r="AL24">
            <v>0.78</v>
          </cell>
          <cell r="AM24">
            <v>0.72</v>
          </cell>
          <cell r="AN24">
            <v>0.68</v>
          </cell>
          <cell r="AO24">
            <v>0.73</v>
          </cell>
          <cell r="AP24">
            <v>0.85</v>
          </cell>
          <cell r="AQ24">
            <v>0.79</v>
          </cell>
          <cell r="AR24">
            <v>0.83</v>
          </cell>
          <cell r="AS24">
            <v>0.78</v>
          </cell>
          <cell r="AT24">
            <v>0.75</v>
          </cell>
          <cell r="AU24">
            <v>0.79</v>
          </cell>
        </row>
        <row r="25">
          <cell r="E25" t="str">
            <v>OEE</v>
          </cell>
          <cell r="AF25">
            <v>0.53</v>
          </cell>
          <cell r="AG25">
            <v>0.62</v>
          </cell>
          <cell r="AH25">
            <v>0.46</v>
          </cell>
          <cell r="AI25">
            <v>0.49</v>
          </cell>
          <cell r="AJ25">
            <v>0.42</v>
          </cell>
          <cell r="AK25">
            <v>0.35</v>
          </cell>
          <cell r="AL25">
            <v>0.45</v>
          </cell>
          <cell r="AM25">
            <v>0.34</v>
          </cell>
          <cell r="AN25">
            <v>0.27</v>
          </cell>
          <cell r="AO25">
            <v>0.4</v>
          </cell>
          <cell r="AP25">
            <v>0.48</v>
          </cell>
          <cell r="AQ25">
            <v>0.44</v>
          </cell>
          <cell r="AR25">
            <v>0.52</v>
          </cell>
          <cell r="AS25">
            <v>0.48</v>
          </cell>
          <cell r="AT25">
            <v>0.47</v>
          </cell>
          <cell r="AU25">
            <v>0.62</v>
          </cell>
        </row>
        <row r="26">
          <cell r="E26" t="str">
            <v>Output</v>
          </cell>
          <cell r="T26">
            <v>10611</v>
          </cell>
          <cell r="U26">
            <v>14035</v>
          </cell>
          <cell r="V26">
            <v>4806</v>
          </cell>
          <cell r="W26">
            <v>12856</v>
          </cell>
          <cell r="X26">
            <v>8581</v>
          </cell>
          <cell r="Y26">
            <v>5604</v>
          </cell>
          <cell r="Z26">
            <v>3304</v>
          </cell>
          <cell r="AA26">
            <v>3824</v>
          </cell>
          <cell r="AB26">
            <v>2247</v>
          </cell>
          <cell r="AC26">
            <v>10273</v>
          </cell>
          <cell r="AD26">
            <v>12620</v>
          </cell>
          <cell r="AE26">
            <v>10111</v>
          </cell>
          <cell r="AF26">
            <v>11488</v>
          </cell>
          <cell r="AH26">
            <v>3673</v>
          </cell>
          <cell r="AI26">
            <v>3393</v>
          </cell>
          <cell r="AJ26">
            <v>5992</v>
          </cell>
          <cell r="AK26">
            <v>8716</v>
          </cell>
          <cell r="AL26">
            <v>11751</v>
          </cell>
          <cell r="AM26">
            <v>11399</v>
          </cell>
          <cell r="AN26">
            <v>14542</v>
          </cell>
          <cell r="AO26">
            <v>13493</v>
          </cell>
          <cell r="AP26">
            <v>12668</v>
          </cell>
          <cell r="AQ26">
            <v>8085</v>
          </cell>
          <cell r="AR26">
            <v>9895</v>
          </cell>
          <cell r="AS26">
            <v>9502</v>
          </cell>
          <cell r="AT26">
            <v>8487</v>
          </cell>
          <cell r="AU26">
            <v>11754</v>
          </cell>
        </row>
        <row r="27">
          <cell r="E27" t="str">
            <v>Yield</v>
          </cell>
          <cell r="T27">
            <v>0.9</v>
          </cell>
          <cell r="U27">
            <v>0.96</v>
          </cell>
          <cell r="V27">
            <v>0.82</v>
          </cell>
          <cell r="W27">
            <v>0.88</v>
          </cell>
          <cell r="X27">
            <v>0.87</v>
          </cell>
          <cell r="Y27">
            <v>0.83</v>
          </cell>
          <cell r="Z27">
            <v>0.86</v>
          </cell>
          <cell r="AA27">
            <v>0.82</v>
          </cell>
          <cell r="AB27">
            <v>0.93</v>
          </cell>
          <cell r="AC27">
            <v>0.82</v>
          </cell>
          <cell r="AD27">
            <v>0.83</v>
          </cell>
          <cell r="AE27">
            <v>0.82</v>
          </cell>
          <cell r="AF27">
            <v>0.86</v>
          </cell>
          <cell r="AH27">
            <v>0.67</v>
          </cell>
          <cell r="AI27">
            <v>0.84</v>
          </cell>
          <cell r="AJ27">
            <v>0.66</v>
          </cell>
          <cell r="AK27">
            <v>0.78</v>
          </cell>
          <cell r="AL27">
            <v>0.76</v>
          </cell>
          <cell r="AM27">
            <v>0.77</v>
          </cell>
          <cell r="AN27">
            <v>0.78</v>
          </cell>
          <cell r="AO27">
            <v>0.82</v>
          </cell>
          <cell r="AP27">
            <v>0.81</v>
          </cell>
          <cell r="AQ27">
            <v>0.8</v>
          </cell>
          <cell r="AR27">
            <v>0.77</v>
          </cell>
          <cell r="AS27">
            <v>0.7</v>
          </cell>
          <cell r="AT27">
            <v>0.68</v>
          </cell>
          <cell r="AU27">
            <v>0.69</v>
          </cell>
        </row>
        <row r="28">
          <cell r="E28" t="str">
            <v>OEE</v>
          </cell>
          <cell r="T28">
            <v>0.4</v>
          </cell>
          <cell r="U28">
            <v>0.53</v>
          </cell>
          <cell r="V28">
            <v>0.36</v>
          </cell>
          <cell r="W28">
            <v>0.49</v>
          </cell>
          <cell r="X28">
            <v>0.45</v>
          </cell>
          <cell r="Y28">
            <v>0.28999999999999998</v>
          </cell>
          <cell r="Z28">
            <v>0.25</v>
          </cell>
          <cell r="AA28">
            <v>0.28999999999999998</v>
          </cell>
          <cell r="AB28">
            <v>0.62</v>
          </cell>
          <cell r="AC28">
            <v>0.39</v>
          </cell>
          <cell r="AD28">
            <v>0.48</v>
          </cell>
          <cell r="AE28">
            <v>0.5</v>
          </cell>
          <cell r="AF28">
            <v>0.53</v>
          </cell>
          <cell r="AH28">
            <v>0.31</v>
          </cell>
          <cell r="AI28">
            <v>0.47</v>
          </cell>
          <cell r="AJ28">
            <v>0.28999999999999998</v>
          </cell>
          <cell r="AK28">
            <v>0.33</v>
          </cell>
          <cell r="AL28">
            <v>0.45</v>
          </cell>
          <cell r="AM28">
            <v>0.43</v>
          </cell>
          <cell r="AN28">
            <v>0.55000000000000004</v>
          </cell>
          <cell r="AO28">
            <v>0.51</v>
          </cell>
          <cell r="AP28">
            <v>0.48</v>
          </cell>
          <cell r="AQ28">
            <v>0.31</v>
          </cell>
          <cell r="AR28">
            <v>0.37</v>
          </cell>
          <cell r="AS28">
            <v>0.36</v>
          </cell>
          <cell r="AT28">
            <v>0.32</v>
          </cell>
          <cell r="AU28">
            <v>0.45</v>
          </cell>
        </row>
        <row r="29">
          <cell r="E29" t="str">
            <v>Output</v>
          </cell>
          <cell r="Q29">
            <v>11337</v>
          </cell>
          <cell r="R29">
            <v>15599</v>
          </cell>
          <cell r="S29">
            <v>14642</v>
          </cell>
          <cell r="T29">
            <v>15560</v>
          </cell>
          <cell r="U29">
            <v>16383</v>
          </cell>
          <cell r="V29">
            <v>16671</v>
          </cell>
          <cell r="W29">
            <v>17980</v>
          </cell>
          <cell r="X29">
            <v>17010</v>
          </cell>
          <cell r="Y29">
            <v>14998</v>
          </cell>
          <cell r="Z29">
            <v>13377</v>
          </cell>
          <cell r="AA29">
            <v>13717</v>
          </cell>
          <cell r="AB29">
            <v>10350</v>
          </cell>
          <cell r="AC29">
            <v>14941</v>
          </cell>
          <cell r="AD29">
            <v>13347</v>
          </cell>
          <cell r="AE29">
            <v>11942</v>
          </cell>
          <cell r="AF29">
            <v>13675</v>
          </cell>
          <cell r="AG29">
            <v>13410</v>
          </cell>
          <cell r="AH29">
            <v>16378</v>
          </cell>
          <cell r="AI29">
            <v>14498</v>
          </cell>
          <cell r="AJ29">
            <v>14422</v>
          </cell>
          <cell r="AK29">
            <v>9595</v>
          </cell>
          <cell r="AL29">
            <v>14364</v>
          </cell>
          <cell r="AM29">
            <v>12065</v>
          </cell>
          <cell r="AN29">
            <v>14832</v>
          </cell>
          <cell r="AO29">
            <v>17001</v>
          </cell>
          <cell r="AP29">
            <v>6954</v>
          </cell>
          <cell r="AQ29">
            <v>9788</v>
          </cell>
          <cell r="AR29">
            <v>8070</v>
          </cell>
          <cell r="AS29">
            <v>11800</v>
          </cell>
          <cell r="AT29">
            <v>13063</v>
          </cell>
          <cell r="AU29">
            <v>13876</v>
          </cell>
        </row>
        <row r="30">
          <cell r="E30" t="str">
            <v>Yield</v>
          </cell>
          <cell r="Q30">
            <v>0.75</v>
          </cell>
          <cell r="R30">
            <v>0.81</v>
          </cell>
          <cell r="S30">
            <v>0.79</v>
          </cell>
          <cell r="T30">
            <v>0.82</v>
          </cell>
          <cell r="U30">
            <v>0.84</v>
          </cell>
          <cell r="V30">
            <v>0.82</v>
          </cell>
          <cell r="W30">
            <v>0.82</v>
          </cell>
          <cell r="X30">
            <v>0.83</v>
          </cell>
          <cell r="Y30">
            <v>0.87</v>
          </cell>
          <cell r="Z30">
            <v>0.8</v>
          </cell>
          <cell r="AA30">
            <v>0.82</v>
          </cell>
          <cell r="AB30">
            <v>0.77</v>
          </cell>
          <cell r="AC30">
            <v>0.81</v>
          </cell>
          <cell r="AD30">
            <v>0.82</v>
          </cell>
          <cell r="AE30">
            <v>0.84</v>
          </cell>
          <cell r="AF30">
            <v>0.83</v>
          </cell>
          <cell r="AG30">
            <v>0.83</v>
          </cell>
          <cell r="AH30">
            <v>0.87</v>
          </cell>
          <cell r="AI30">
            <v>0.83</v>
          </cell>
          <cell r="AJ30">
            <v>0.83</v>
          </cell>
          <cell r="AK30">
            <v>0.79</v>
          </cell>
          <cell r="AL30">
            <v>0.78</v>
          </cell>
          <cell r="AM30">
            <v>0.82</v>
          </cell>
          <cell r="AN30">
            <v>0.82</v>
          </cell>
          <cell r="AO30">
            <v>0.86</v>
          </cell>
          <cell r="AP30">
            <v>0.68</v>
          </cell>
          <cell r="AQ30">
            <v>0.61</v>
          </cell>
          <cell r="AR30">
            <v>0.67</v>
          </cell>
          <cell r="AS30">
            <v>0.71</v>
          </cell>
          <cell r="AT30">
            <v>0.76</v>
          </cell>
          <cell r="AU30">
            <v>0.81</v>
          </cell>
        </row>
        <row r="31">
          <cell r="E31" t="str">
            <v>OEE</v>
          </cell>
          <cell r="Q31">
            <v>0.43</v>
          </cell>
          <cell r="R31">
            <v>0.59</v>
          </cell>
          <cell r="S31">
            <v>0.55000000000000004</v>
          </cell>
          <cell r="T31">
            <v>0.59</v>
          </cell>
          <cell r="U31">
            <v>0.62</v>
          </cell>
          <cell r="V31">
            <v>0.63</v>
          </cell>
          <cell r="W31">
            <v>0.68</v>
          </cell>
          <cell r="X31">
            <v>0.64</v>
          </cell>
          <cell r="Y31">
            <v>0.56999999999999995</v>
          </cell>
          <cell r="Z31">
            <v>0.51</v>
          </cell>
          <cell r="AA31">
            <v>0.52</v>
          </cell>
          <cell r="AB31">
            <v>0.39</v>
          </cell>
          <cell r="AC31">
            <v>0.56999999999999995</v>
          </cell>
          <cell r="AD31">
            <v>0.51</v>
          </cell>
          <cell r="AE31">
            <v>0.45</v>
          </cell>
          <cell r="AF31">
            <v>0.52</v>
          </cell>
          <cell r="AG31">
            <v>0.51</v>
          </cell>
          <cell r="AH31">
            <v>0.62</v>
          </cell>
          <cell r="AI31">
            <v>0.55000000000000004</v>
          </cell>
          <cell r="AJ31">
            <v>0.55000000000000004</v>
          </cell>
          <cell r="AK31">
            <v>0.36</v>
          </cell>
          <cell r="AL31">
            <v>0.54</v>
          </cell>
          <cell r="AM31">
            <v>0.46</v>
          </cell>
          <cell r="AN31">
            <v>0.56000000000000005</v>
          </cell>
          <cell r="AO31">
            <v>0.64</v>
          </cell>
          <cell r="AP31">
            <v>0.28000000000000003</v>
          </cell>
          <cell r="AQ31">
            <v>0.37</v>
          </cell>
          <cell r="AR31">
            <v>0.36</v>
          </cell>
          <cell r="AS31">
            <v>0.45</v>
          </cell>
          <cell r="AT31">
            <v>0.49</v>
          </cell>
          <cell r="AU31">
            <v>0.53</v>
          </cell>
        </row>
        <row r="32">
          <cell r="E32" t="str">
            <v>Output</v>
          </cell>
          <cell r="F32">
            <v>13982</v>
          </cell>
          <cell r="G32">
            <v>8216</v>
          </cell>
          <cell r="H32">
            <v>11004</v>
          </cell>
          <cell r="I32">
            <v>13661</v>
          </cell>
          <cell r="J32">
            <v>11332</v>
          </cell>
          <cell r="K32">
            <v>11122</v>
          </cell>
          <cell r="L32">
            <v>12458</v>
          </cell>
          <cell r="M32">
            <v>9247</v>
          </cell>
          <cell r="N32">
            <v>6366</v>
          </cell>
          <cell r="O32">
            <v>10959</v>
          </cell>
          <cell r="P32">
            <v>8239</v>
          </cell>
          <cell r="Q32">
            <v>10330</v>
          </cell>
          <cell r="R32">
            <v>7480</v>
          </cell>
          <cell r="S32">
            <v>7464</v>
          </cell>
          <cell r="T32">
            <v>9634</v>
          </cell>
          <cell r="U32">
            <v>8135</v>
          </cell>
          <cell r="V32">
            <v>7181</v>
          </cell>
          <cell r="W32">
            <v>4861</v>
          </cell>
          <cell r="X32">
            <v>5342</v>
          </cell>
          <cell r="Y32">
            <v>8777</v>
          </cell>
          <cell r="Z32">
            <v>6964</v>
          </cell>
          <cell r="AA32">
            <v>4572</v>
          </cell>
          <cell r="AB32">
            <v>9917</v>
          </cell>
          <cell r="AC32">
            <v>10127</v>
          </cell>
          <cell r="AD32">
            <v>13357</v>
          </cell>
          <cell r="AE32">
            <v>13989</v>
          </cell>
          <cell r="AF32">
            <v>15003</v>
          </cell>
          <cell r="AG32">
            <v>14413</v>
          </cell>
          <cell r="AH32">
            <v>15893</v>
          </cell>
          <cell r="AI32">
            <v>14285</v>
          </cell>
          <cell r="AJ32">
            <v>16690</v>
          </cell>
          <cell r="AK32">
            <v>16758</v>
          </cell>
          <cell r="AL32">
            <v>17540</v>
          </cell>
          <cell r="AM32">
            <v>16110</v>
          </cell>
          <cell r="AN32">
            <v>19118</v>
          </cell>
          <cell r="AO32">
            <v>9812</v>
          </cell>
          <cell r="AP32">
            <v>15582</v>
          </cell>
          <cell r="AQ32">
            <v>16916</v>
          </cell>
          <cell r="AR32">
            <v>16524</v>
          </cell>
          <cell r="AS32">
            <v>16490</v>
          </cell>
          <cell r="AT32">
            <v>15307</v>
          </cell>
          <cell r="AU32">
            <v>12076</v>
          </cell>
        </row>
        <row r="33">
          <cell r="E33" t="str">
            <v>Yield</v>
          </cell>
          <cell r="F33">
            <v>0.75</v>
          </cell>
          <cell r="G33">
            <v>0.64</v>
          </cell>
          <cell r="H33">
            <v>0.67</v>
          </cell>
          <cell r="I33">
            <v>0.77</v>
          </cell>
          <cell r="J33">
            <v>0.71</v>
          </cell>
          <cell r="K33">
            <v>0.75</v>
          </cell>
          <cell r="L33">
            <v>0.8</v>
          </cell>
          <cell r="M33">
            <v>0.78</v>
          </cell>
          <cell r="N33">
            <v>0.81</v>
          </cell>
          <cell r="O33">
            <v>0.79</v>
          </cell>
          <cell r="P33">
            <v>0.67</v>
          </cell>
          <cell r="Q33">
            <v>0.73</v>
          </cell>
          <cell r="R33">
            <v>0.61</v>
          </cell>
          <cell r="S33">
            <v>0.62</v>
          </cell>
          <cell r="T33">
            <v>0.8</v>
          </cell>
          <cell r="U33">
            <v>0.55000000000000004</v>
          </cell>
          <cell r="V33">
            <v>0.64</v>
          </cell>
          <cell r="W33">
            <v>0.56000000000000005</v>
          </cell>
          <cell r="X33">
            <v>0.56000000000000005</v>
          </cell>
          <cell r="Y33">
            <v>0.72</v>
          </cell>
          <cell r="Z33">
            <v>0.64</v>
          </cell>
          <cell r="AA33">
            <v>0.73</v>
          </cell>
          <cell r="AB33">
            <v>0.74</v>
          </cell>
          <cell r="AC33">
            <v>0.76</v>
          </cell>
          <cell r="AD33">
            <v>0.81</v>
          </cell>
          <cell r="AE33">
            <v>0.79</v>
          </cell>
          <cell r="AF33">
            <v>0.85</v>
          </cell>
          <cell r="AG33">
            <v>0.83</v>
          </cell>
          <cell r="AH33">
            <v>0.85</v>
          </cell>
          <cell r="AI33">
            <v>0.81</v>
          </cell>
          <cell r="AJ33">
            <v>0.89</v>
          </cell>
          <cell r="AK33">
            <v>0.87</v>
          </cell>
          <cell r="AL33">
            <v>0.87</v>
          </cell>
          <cell r="AM33">
            <v>0.83</v>
          </cell>
          <cell r="AN33">
            <v>0.88</v>
          </cell>
          <cell r="AO33">
            <v>0.81</v>
          </cell>
          <cell r="AP33">
            <v>0.82</v>
          </cell>
          <cell r="AQ33">
            <v>0.85</v>
          </cell>
          <cell r="AR33">
            <v>0.82</v>
          </cell>
          <cell r="AS33">
            <v>0.84</v>
          </cell>
          <cell r="AT33">
            <v>0.77</v>
          </cell>
          <cell r="AU33">
            <v>0.75</v>
          </cell>
        </row>
        <row r="34">
          <cell r="E34" t="str">
            <v>OEE</v>
          </cell>
          <cell r="F34">
            <v>0.53</v>
          </cell>
          <cell r="G34">
            <v>0.31</v>
          </cell>
          <cell r="H34">
            <v>0.42</v>
          </cell>
          <cell r="I34">
            <v>0.52</v>
          </cell>
          <cell r="J34">
            <v>0.43</v>
          </cell>
          <cell r="K34">
            <v>0.42</v>
          </cell>
          <cell r="L34">
            <v>0.47</v>
          </cell>
          <cell r="M34">
            <v>0.35</v>
          </cell>
          <cell r="N34">
            <v>0.24</v>
          </cell>
          <cell r="O34">
            <v>0.42</v>
          </cell>
          <cell r="P34">
            <v>0.31</v>
          </cell>
          <cell r="Q34">
            <v>0.39</v>
          </cell>
          <cell r="R34">
            <v>0.28000000000000003</v>
          </cell>
          <cell r="S34">
            <v>0.28000000000000003</v>
          </cell>
          <cell r="T34">
            <v>0.31</v>
          </cell>
          <cell r="U34">
            <v>0.32</v>
          </cell>
          <cell r="V34">
            <v>0.25</v>
          </cell>
          <cell r="W34">
            <v>0.18</v>
          </cell>
          <cell r="X34">
            <v>0.2</v>
          </cell>
          <cell r="Y34">
            <v>0.33</v>
          </cell>
          <cell r="Z34">
            <v>0.26</v>
          </cell>
          <cell r="AA34">
            <v>0.35</v>
          </cell>
          <cell r="AB34">
            <v>0.38</v>
          </cell>
          <cell r="AC34">
            <v>0.5</v>
          </cell>
          <cell r="AD34">
            <v>0.51</v>
          </cell>
          <cell r="AE34">
            <v>0.53</v>
          </cell>
          <cell r="AF34">
            <v>0.56999999999999995</v>
          </cell>
          <cell r="AG34">
            <v>0.55000000000000004</v>
          </cell>
          <cell r="AH34">
            <v>0.6</v>
          </cell>
          <cell r="AI34">
            <v>0.54</v>
          </cell>
          <cell r="AJ34">
            <v>0.63</v>
          </cell>
          <cell r="AK34">
            <v>0.63</v>
          </cell>
          <cell r="AL34">
            <v>0.66</v>
          </cell>
          <cell r="AM34">
            <v>0.61</v>
          </cell>
          <cell r="AN34">
            <v>0.72</v>
          </cell>
          <cell r="AO34">
            <v>0.61</v>
          </cell>
          <cell r="AP34">
            <v>0.59</v>
          </cell>
          <cell r="AQ34">
            <v>0.64</v>
          </cell>
          <cell r="AR34">
            <v>0.63</v>
          </cell>
          <cell r="AS34">
            <v>0.62</v>
          </cell>
          <cell r="AT34">
            <v>0.57999999999999996</v>
          </cell>
          <cell r="AU34">
            <v>0.46</v>
          </cell>
        </row>
        <row r="35">
          <cell r="E35" t="str">
            <v>Output</v>
          </cell>
          <cell r="F35">
            <v>8339</v>
          </cell>
          <cell r="G35">
            <v>5373</v>
          </cell>
          <cell r="H35">
            <v>11010</v>
          </cell>
          <cell r="I35">
            <v>8896</v>
          </cell>
          <cell r="J35">
            <v>5505</v>
          </cell>
          <cell r="K35">
            <v>10117</v>
          </cell>
          <cell r="L35">
            <v>7685</v>
          </cell>
          <cell r="M35">
            <v>1900</v>
          </cell>
          <cell r="N35">
            <v>11682</v>
          </cell>
          <cell r="O35">
            <v>2466</v>
          </cell>
          <cell r="P35">
            <v>4499</v>
          </cell>
          <cell r="Q35">
            <v>9176</v>
          </cell>
          <cell r="R35">
            <v>6013</v>
          </cell>
          <cell r="S35">
            <v>11283</v>
          </cell>
          <cell r="T35">
            <v>7580</v>
          </cell>
          <cell r="U35">
            <v>17427</v>
          </cell>
          <cell r="V35">
            <v>13711</v>
          </cell>
          <cell r="W35">
            <v>13315</v>
          </cell>
          <cell r="X35">
            <v>13864</v>
          </cell>
          <cell r="Y35">
            <v>12200</v>
          </cell>
          <cell r="Z35">
            <v>15849</v>
          </cell>
          <cell r="AA35">
            <v>18859</v>
          </cell>
          <cell r="AB35">
            <v>15629</v>
          </cell>
          <cell r="AC35">
            <v>13873</v>
          </cell>
          <cell r="AD35">
            <v>9280</v>
          </cell>
          <cell r="AE35">
            <v>12621</v>
          </cell>
          <cell r="AF35">
            <v>12232</v>
          </cell>
          <cell r="AG35">
            <v>13226</v>
          </cell>
          <cell r="AH35">
            <v>11255</v>
          </cell>
          <cell r="AI35">
            <v>11494</v>
          </cell>
          <cell r="AJ35">
            <v>14755</v>
          </cell>
          <cell r="AK35">
            <v>13920</v>
          </cell>
          <cell r="AL35">
            <v>17909</v>
          </cell>
          <cell r="AM35">
            <v>15031</v>
          </cell>
          <cell r="AN35">
            <v>6965</v>
          </cell>
          <cell r="AO35">
            <v>13978</v>
          </cell>
          <cell r="AP35">
            <v>17016</v>
          </cell>
          <cell r="AQ35">
            <v>19457</v>
          </cell>
          <cell r="AR35">
            <v>18572</v>
          </cell>
          <cell r="AS35">
            <v>19062</v>
          </cell>
          <cell r="AT35">
            <v>16730</v>
          </cell>
          <cell r="AU35">
            <v>16590</v>
          </cell>
        </row>
        <row r="36">
          <cell r="E36" t="str">
            <v>Yield</v>
          </cell>
          <cell r="F36">
            <v>0.63</v>
          </cell>
          <cell r="G36">
            <v>0.71</v>
          </cell>
          <cell r="H36">
            <v>0.65</v>
          </cell>
          <cell r="I36">
            <v>0.57999999999999996</v>
          </cell>
          <cell r="J36">
            <v>0.47</v>
          </cell>
          <cell r="K36">
            <v>0.62</v>
          </cell>
          <cell r="L36">
            <v>0.76</v>
          </cell>
          <cell r="M36">
            <v>0.78</v>
          </cell>
          <cell r="N36">
            <v>0.76</v>
          </cell>
          <cell r="O36">
            <v>0.52</v>
          </cell>
          <cell r="P36">
            <v>0.55000000000000004</v>
          </cell>
          <cell r="Q36">
            <v>0.69</v>
          </cell>
          <cell r="R36">
            <v>0.73</v>
          </cell>
          <cell r="S36">
            <v>0.74</v>
          </cell>
          <cell r="T36">
            <v>0.68</v>
          </cell>
          <cell r="U36">
            <v>0.7</v>
          </cell>
          <cell r="V36">
            <v>0.7</v>
          </cell>
          <cell r="W36">
            <v>0.76</v>
          </cell>
          <cell r="X36">
            <v>0.75</v>
          </cell>
          <cell r="Y36">
            <v>0.69</v>
          </cell>
          <cell r="Z36">
            <v>0.83</v>
          </cell>
          <cell r="AA36">
            <v>0.79</v>
          </cell>
          <cell r="AB36">
            <v>0.83</v>
          </cell>
          <cell r="AC36">
            <v>0.84</v>
          </cell>
          <cell r="AD36">
            <v>0.73</v>
          </cell>
          <cell r="AE36">
            <v>0.78</v>
          </cell>
          <cell r="AF36">
            <v>0.81</v>
          </cell>
          <cell r="AG36">
            <v>0.82</v>
          </cell>
          <cell r="AH36">
            <v>0.79</v>
          </cell>
          <cell r="AI36">
            <v>0.85</v>
          </cell>
          <cell r="AJ36">
            <v>0.85</v>
          </cell>
          <cell r="AK36">
            <v>0.88</v>
          </cell>
          <cell r="AL36">
            <v>0.89</v>
          </cell>
          <cell r="AM36">
            <v>0.91</v>
          </cell>
          <cell r="AN36">
            <v>0.7</v>
          </cell>
          <cell r="AO36">
            <v>0.82</v>
          </cell>
          <cell r="AP36">
            <v>0.9</v>
          </cell>
          <cell r="AQ36">
            <v>0.9</v>
          </cell>
          <cell r="AR36">
            <v>0.91</v>
          </cell>
          <cell r="AS36">
            <v>0.89</v>
          </cell>
          <cell r="AT36">
            <v>0.89</v>
          </cell>
          <cell r="AU36">
            <v>0.85</v>
          </cell>
        </row>
        <row r="37">
          <cell r="E37" t="str">
            <v>OEE</v>
          </cell>
          <cell r="F37">
            <v>0.35</v>
          </cell>
          <cell r="G37">
            <v>0.41</v>
          </cell>
          <cell r="H37">
            <v>0.42</v>
          </cell>
          <cell r="I37">
            <v>0.34</v>
          </cell>
          <cell r="J37">
            <v>0.21</v>
          </cell>
          <cell r="K37">
            <v>0.38</v>
          </cell>
          <cell r="L37">
            <v>0.46</v>
          </cell>
          <cell r="M37">
            <v>0.53</v>
          </cell>
          <cell r="N37">
            <v>0.44</v>
          </cell>
          <cell r="O37">
            <v>0.1</v>
          </cell>
          <cell r="P37">
            <v>0.17</v>
          </cell>
          <cell r="Q37">
            <v>0.35</v>
          </cell>
          <cell r="R37">
            <v>0.46</v>
          </cell>
          <cell r="S37">
            <v>0.43</v>
          </cell>
          <cell r="T37">
            <v>0.37</v>
          </cell>
          <cell r="U37">
            <v>0.61</v>
          </cell>
          <cell r="V37">
            <v>0.52</v>
          </cell>
          <cell r="W37">
            <v>0.6</v>
          </cell>
          <cell r="X37">
            <v>0.53</v>
          </cell>
          <cell r="Y37">
            <v>0.46</v>
          </cell>
          <cell r="Z37">
            <v>0.6</v>
          </cell>
          <cell r="AA37">
            <v>0.48</v>
          </cell>
          <cell r="AB37">
            <v>0.59</v>
          </cell>
          <cell r="AC37">
            <v>0.54</v>
          </cell>
          <cell r="AD37">
            <v>0.41</v>
          </cell>
          <cell r="AE37">
            <v>0.48</v>
          </cell>
          <cell r="AF37">
            <v>0.46</v>
          </cell>
          <cell r="AG37">
            <v>0.5</v>
          </cell>
          <cell r="AH37">
            <v>0.46</v>
          </cell>
          <cell r="AI37">
            <v>0.48</v>
          </cell>
          <cell r="AJ37">
            <v>0.56000000000000005</v>
          </cell>
          <cell r="AK37">
            <v>0.68</v>
          </cell>
          <cell r="AL37">
            <v>0.68</v>
          </cell>
          <cell r="AM37">
            <v>0.7</v>
          </cell>
          <cell r="AN37">
            <v>0.36</v>
          </cell>
          <cell r="AO37">
            <v>0.53</v>
          </cell>
          <cell r="AP37">
            <v>0.68</v>
          </cell>
          <cell r="AQ37">
            <v>0.75</v>
          </cell>
          <cell r="AR37">
            <v>0.7</v>
          </cell>
          <cell r="AS37">
            <v>0.72</v>
          </cell>
          <cell r="AT37">
            <v>0.63</v>
          </cell>
          <cell r="AU37">
            <v>0.63</v>
          </cell>
        </row>
        <row r="38">
          <cell r="E38" t="str">
            <v>Output</v>
          </cell>
          <cell r="F38">
            <v>17950</v>
          </cell>
          <cell r="G38">
            <v>19392</v>
          </cell>
          <cell r="H38">
            <v>18385</v>
          </cell>
          <cell r="I38">
            <v>23184</v>
          </cell>
          <cell r="J38">
            <v>19502</v>
          </cell>
          <cell r="K38">
            <v>21243</v>
          </cell>
          <cell r="L38">
            <v>19926</v>
          </cell>
          <cell r="M38">
            <v>19286</v>
          </cell>
          <cell r="N38">
            <v>22245</v>
          </cell>
          <cell r="O38">
            <v>19104</v>
          </cell>
          <cell r="P38">
            <v>21802</v>
          </cell>
          <cell r="Q38">
            <v>21545</v>
          </cell>
          <cell r="R38">
            <v>22770</v>
          </cell>
          <cell r="S38">
            <v>22273</v>
          </cell>
          <cell r="T38">
            <v>21915</v>
          </cell>
          <cell r="U38">
            <v>20462</v>
          </cell>
          <cell r="V38">
            <v>20785</v>
          </cell>
          <cell r="W38">
            <v>20972</v>
          </cell>
          <cell r="X38">
            <v>20621</v>
          </cell>
          <cell r="Y38">
            <v>19562</v>
          </cell>
          <cell r="Z38">
            <v>20490</v>
          </cell>
          <cell r="AA38">
            <v>18017</v>
          </cell>
          <cell r="AB38">
            <v>16776</v>
          </cell>
          <cell r="AC38">
            <v>15591</v>
          </cell>
          <cell r="AD38">
            <v>7704</v>
          </cell>
          <cell r="AE38">
            <v>14553</v>
          </cell>
          <cell r="AF38">
            <v>16132</v>
          </cell>
          <cell r="AG38">
            <v>22245</v>
          </cell>
          <cell r="AH38">
            <v>22064</v>
          </cell>
          <cell r="AI38">
            <v>23819</v>
          </cell>
          <cell r="AJ38">
            <v>23634</v>
          </cell>
          <cell r="AK38">
            <v>22200</v>
          </cell>
          <cell r="AL38">
            <v>21844</v>
          </cell>
          <cell r="AM38">
            <v>22502</v>
          </cell>
          <cell r="AN38">
            <v>21617</v>
          </cell>
          <cell r="AO38">
            <v>22894</v>
          </cell>
          <cell r="AP38">
            <v>20571</v>
          </cell>
          <cell r="AQ38">
            <v>22341</v>
          </cell>
          <cell r="AR38">
            <v>23802</v>
          </cell>
          <cell r="AS38">
            <v>21303</v>
          </cell>
          <cell r="AT38">
            <v>23013</v>
          </cell>
          <cell r="AU38">
            <v>23264</v>
          </cell>
        </row>
        <row r="39">
          <cell r="E39" t="str">
            <v>Yield</v>
          </cell>
          <cell r="F39">
            <v>0.86</v>
          </cell>
          <cell r="G39">
            <v>0.88</v>
          </cell>
          <cell r="H39">
            <v>0.9</v>
          </cell>
          <cell r="I39">
            <v>0.92</v>
          </cell>
          <cell r="J39">
            <v>0.91</v>
          </cell>
          <cell r="K39">
            <v>0.93</v>
          </cell>
          <cell r="L39">
            <v>0.89</v>
          </cell>
          <cell r="M39">
            <v>0.89</v>
          </cell>
          <cell r="N39">
            <v>0.9</v>
          </cell>
          <cell r="O39">
            <v>0.89</v>
          </cell>
          <cell r="P39">
            <v>0.91</v>
          </cell>
          <cell r="Q39">
            <v>0.92</v>
          </cell>
          <cell r="R39">
            <v>0.93</v>
          </cell>
          <cell r="S39">
            <v>0.92</v>
          </cell>
          <cell r="T39">
            <v>0.91</v>
          </cell>
          <cell r="U39">
            <v>0.9</v>
          </cell>
          <cell r="V39">
            <v>0.92</v>
          </cell>
          <cell r="W39">
            <v>0.91</v>
          </cell>
          <cell r="X39">
            <v>0.91</v>
          </cell>
          <cell r="Y39">
            <v>0.9</v>
          </cell>
          <cell r="Z39">
            <v>0.93</v>
          </cell>
          <cell r="AA39">
            <v>0.86</v>
          </cell>
          <cell r="AB39">
            <v>0.83</v>
          </cell>
          <cell r="AC39">
            <v>0.79</v>
          </cell>
          <cell r="AD39">
            <v>0.71</v>
          </cell>
          <cell r="AE39">
            <v>0.75</v>
          </cell>
          <cell r="AF39">
            <v>0.83</v>
          </cell>
          <cell r="AG39">
            <v>0.88</v>
          </cell>
          <cell r="AH39">
            <v>0.91</v>
          </cell>
          <cell r="AI39">
            <v>0.92</v>
          </cell>
          <cell r="AJ39">
            <v>0.92</v>
          </cell>
          <cell r="AK39">
            <v>0.88</v>
          </cell>
          <cell r="AL39">
            <v>0.89</v>
          </cell>
          <cell r="AM39">
            <v>0.91</v>
          </cell>
          <cell r="AN39">
            <v>0.9</v>
          </cell>
          <cell r="AO39">
            <v>0.89</v>
          </cell>
          <cell r="AP39">
            <v>0.89</v>
          </cell>
          <cell r="AQ39">
            <v>0.87</v>
          </cell>
          <cell r="AR39">
            <v>0.89</v>
          </cell>
          <cell r="AS39">
            <v>0.86</v>
          </cell>
          <cell r="AT39">
            <v>0.88</v>
          </cell>
          <cell r="AU39">
            <v>0.91</v>
          </cell>
        </row>
        <row r="40">
          <cell r="E40" t="str">
            <v>OEE</v>
          </cell>
          <cell r="F40">
            <v>0.68</v>
          </cell>
          <cell r="G40">
            <v>0.73</v>
          </cell>
          <cell r="H40">
            <v>0.7</v>
          </cell>
          <cell r="I40">
            <v>0.88</v>
          </cell>
          <cell r="J40">
            <v>0.74</v>
          </cell>
          <cell r="K40">
            <v>0.8</v>
          </cell>
          <cell r="L40">
            <v>0.75</v>
          </cell>
          <cell r="M40">
            <v>0.73</v>
          </cell>
          <cell r="N40">
            <v>0.84</v>
          </cell>
          <cell r="O40">
            <v>0.72</v>
          </cell>
          <cell r="P40">
            <v>0.83</v>
          </cell>
          <cell r="Q40">
            <v>0.82</v>
          </cell>
          <cell r="R40">
            <v>0.86</v>
          </cell>
          <cell r="S40">
            <v>0.84</v>
          </cell>
          <cell r="T40">
            <v>0.83</v>
          </cell>
          <cell r="U40">
            <v>0.78</v>
          </cell>
          <cell r="V40">
            <v>0.82</v>
          </cell>
          <cell r="W40">
            <v>0.79</v>
          </cell>
          <cell r="X40">
            <v>0.78</v>
          </cell>
          <cell r="Y40">
            <v>0.74</v>
          </cell>
          <cell r="Z40">
            <v>0.78</v>
          </cell>
          <cell r="AA40">
            <v>0.71</v>
          </cell>
          <cell r="AB40">
            <v>0.64</v>
          </cell>
          <cell r="AC40">
            <v>0.59</v>
          </cell>
          <cell r="AD40">
            <v>0.49</v>
          </cell>
          <cell r="AE40">
            <v>0.55000000000000004</v>
          </cell>
          <cell r="AF40">
            <v>0.61</v>
          </cell>
          <cell r="AG40">
            <v>0.84</v>
          </cell>
          <cell r="AH40">
            <v>0.84</v>
          </cell>
          <cell r="AI40">
            <v>0.9</v>
          </cell>
          <cell r="AJ40">
            <v>0.9</v>
          </cell>
          <cell r="AK40">
            <v>0.84</v>
          </cell>
          <cell r="AL40">
            <v>0.83</v>
          </cell>
          <cell r="AM40">
            <v>0.85</v>
          </cell>
          <cell r="AN40">
            <v>0.82</v>
          </cell>
          <cell r="AO40">
            <v>0.87</v>
          </cell>
          <cell r="AP40">
            <v>0.78</v>
          </cell>
          <cell r="AQ40">
            <v>0.85</v>
          </cell>
          <cell r="AR40">
            <v>0.9</v>
          </cell>
          <cell r="AS40">
            <v>0.81</v>
          </cell>
          <cell r="AT40">
            <v>0.87</v>
          </cell>
          <cell r="AU40">
            <v>0.88</v>
          </cell>
        </row>
        <row r="41">
          <cell r="E41" t="str">
            <v>Output</v>
          </cell>
          <cell r="F41">
            <v>11320</v>
          </cell>
          <cell r="G41">
            <v>13606</v>
          </cell>
          <cell r="H41">
            <v>15561</v>
          </cell>
          <cell r="I41">
            <v>13486</v>
          </cell>
          <cell r="J41">
            <v>16478</v>
          </cell>
          <cell r="K41">
            <v>17117</v>
          </cell>
          <cell r="L41">
            <v>20492</v>
          </cell>
          <cell r="M41">
            <v>21085</v>
          </cell>
          <cell r="N41">
            <v>16660</v>
          </cell>
          <cell r="O41">
            <v>15177</v>
          </cell>
          <cell r="P41">
            <v>15849</v>
          </cell>
          <cell r="Q41">
            <v>14657</v>
          </cell>
          <cell r="R41">
            <v>18032</v>
          </cell>
          <cell r="S41">
            <v>13890</v>
          </cell>
          <cell r="T41">
            <v>11470</v>
          </cell>
          <cell r="U41">
            <v>2046</v>
          </cell>
          <cell r="V41">
            <v>5206</v>
          </cell>
          <cell r="W41">
            <v>5842</v>
          </cell>
          <cell r="X41">
            <v>2251</v>
          </cell>
          <cell r="Y41">
            <v>5384</v>
          </cell>
          <cell r="Z41">
            <v>3240</v>
          </cell>
          <cell r="AA41">
            <v>13106</v>
          </cell>
          <cell r="AB41">
            <v>3940</v>
          </cell>
          <cell r="AC41">
            <v>7743</v>
          </cell>
          <cell r="AD41">
            <v>12633</v>
          </cell>
          <cell r="AE41">
            <v>13776</v>
          </cell>
          <cell r="AF41">
            <v>1818</v>
          </cell>
          <cell r="AG41">
            <v>18863</v>
          </cell>
          <cell r="AH41">
            <v>12888</v>
          </cell>
          <cell r="AI41">
            <v>17089</v>
          </cell>
          <cell r="AJ41">
            <v>17737</v>
          </cell>
          <cell r="AK41">
            <v>18058</v>
          </cell>
          <cell r="AL41">
            <v>12636</v>
          </cell>
          <cell r="AM41">
            <v>6493</v>
          </cell>
          <cell r="AN41">
            <v>5024</v>
          </cell>
          <cell r="AO41">
            <v>18229</v>
          </cell>
          <cell r="AP41">
            <v>13794</v>
          </cell>
          <cell r="AQ41">
            <v>13954</v>
          </cell>
          <cell r="AR41">
            <v>17921</v>
          </cell>
          <cell r="AS41">
            <v>8817</v>
          </cell>
          <cell r="AT41">
            <v>12728</v>
          </cell>
          <cell r="AU41">
            <v>16474</v>
          </cell>
        </row>
        <row r="42">
          <cell r="E42" t="str">
            <v>Yield</v>
          </cell>
          <cell r="F42">
            <v>0.73</v>
          </cell>
          <cell r="G42">
            <v>0.79</v>
          </cell>
          <cell r="H42">
            <v>0.75</v>
          </cell>
          <cell r="I42">
            <v>0.73</v>
          </cell>
          <cell r="J42">
            <v>0.82</v>
          </cell>
          <cell r="K42">
            <v>0.79</v>
          </cell>
          <cell r="L42">
            <v>0.78</v>
          </cell>
          <cell r="M42">
            <v>0.69</v>
          </cell>
          <cell r="N42">
            <v>0.79</v>
          </cell>
          <cell r="O42">
            <v>0.74</v>
          </cell>
          <cell r="P42">
            <v>0.78</v>
          </cell>
          <cell r="Q42">
            <v>0.74</v>
          </cell>
          <cell r="R42">
            <v>0.71</v>
          </cell>
          <cell r="S42">
            <v>0.73</v>
          </cell>
          <cell r="T42">
            <v>0.71</v>
          </cell>
          <cell r="U42">
            <v>0.37</v>
          </cell>
          <cell r="V42">
            <v>0.52</v>
          </cell>
          <cell r="W42">
            <v>0.52</v>
          </cell>
          <cell r="X42">
            <v>0.48</v>
          </cell>
          <cell r="Y42">
            <v>0.54</v>
          </cell>
          <cell r="Z42">
            <v>0.59</v>
          </cell>
          <cell r="AA42">
            <v>0.8</v>
          </cell>
          <cell r="AB42">
            <v>0.7</v>
          </cell>
          <cell r="AC42">
            <v>0.68</v>
          </cell>
          <cell r="AD42">
            <v>0.82</v>
          </cell>
          <cell r="AE42">
            <v>0.79</v>
          </cell>
          <cell r="AF42">
            <v>0.73</v>
          </cell>
          <cell r="AG42">
            <v>0.87</v>
          </cell>
          <cell r="AH42">
            <v>0.88</v>
          </cell>
          <cell r="AI42">
            <v>0.84</v>
          </cell>
          <cell r="AJ42">
            <v>0.82</v>
          </cell>
          <cell r="AK42">
            <v>0.84</v>
          </cell>
          <cell r="AL42">
            <v>0.74</v>
          </cell>
          <cell r="AM42">
            <v>0.66</v>
          </cell>
          <cell r="AN42">
            <v>0.61</v>
          </cell>
          <cell r="AO42">
            <v>0.82</v>
          </cell>
          <cell r="AP42">
            <v>0.82</v>
          </cell>
          <cell r="AQ42">
            <v>0.8</v>
          </cell>
          <cell r="AR42">
            <v>0.8</v>
          </cell>
          <cell r="AS42">
            <v>0.73</v>
          </cell>
          <cell r="AT42">
            <v>0.72</v>
          </cell>
          <cell r="AU42">
            <v>0.81</v>
          </cell>
        </row>
        <row r="43">
          <cell r="E43" t="str">
            <v>OEE</v>
          </cell>
          <cell r="F43">
            <v>0.43</v>
          </cell>
          <cell r="G43">
            <v>0.52</v>
          </cell>
          <cell r="H43">
            <v>0.59</v>
          </cell>
          <cell r="I43">
            <v>0.51</v>
          </cell>
          <cell r="J43">
            <v>0.62</v>
          </cell>
          <cell r="K43">
            <v>0.65</v>
          </cell>
          <cell r="L43">
            <v>0.56999999999999995</v>
          </cell>
          <cell r="M43">
            <v>0.43</v>
          </cell>
          <cell r="N43">
            <v>0.63</v>
          </cell>
          <cell r="O43">
            <v>0.56999999999999995</v>
          </cell>
          <cell r="P43">
            <v>0.6</v>
          </cell>
          <cell r="Q43">
            <v>0.56000000000000005</v>
          </cell>
          <cell r="R43">
            <v>0.46</v>
          </cell>
          <cell r="S43">
            <v>0.53</v>
          </cell>
          <cell r="T43">
            <v>0.43</v>
          </cell>
          <cell r="U43">
            <v>0.31</v>
          </cell>
          <cell r="V43">
            <v>0.22</v>
          </cell>
          <cell r="W43">
            <v>0.23</v>
          </cell>
          <cell r="X43">
            <v>0.19</v>
          </cell>
          <cell r="Y43">
            <v>0.45</v>
          </cell>
          <cell r="Z43">
            <v>0.32</v>
          </cell>
          <cell r="AA43">
            <v>0.55000000000000004</v>
          </cell>
          <cell r="AB43">
            <v>0.33</v>
          </cell>
          <cell r="AC43">
            <v>0.32</v>
          </cell>
          <cell r="AD43">
            <v>0.53</v>
          </cell>
          <cell r="AE43">
            <v>0.52</v>
          </cell>
          <cell r="AF43">
            <v>0.51</v>
          </cell>
          <cell r="AG43">
            <v>0.71</v>
          </cell>
          <cell r="AH43">
            <v>0.71</v>
          </cell>
          <cell r="AI43">
            <v>0.65</v>
          </cell>
          <cell r="AJ43">
            <v>0.67</v>
          </cell>
          <cell r="AK43">
            <v>0.68</v>
          </cell>
          <cell r="AL43">
            <v>0.48</v>
          </cell>
          <cell r="AM43">
            <v>0.25</v>
          </cell>
          <cell r="AN43">
            <v>0.32</v>
          </cell>
          <cell r="AO43">
            <v>0.5</v>
          </cell>
          <cell r="AP43">
            <v>0.52</v>
          </cell>
          <cell r="AQ43">
            <v>0.53</v>
          </cell>
          <cell r="AR43">
            <v>0.68</v>
          </cell>
          <cell r="AS43">
            <v>0.41</v>
          </cell>
          <cell r="AT43">
            <v>0.48</v>
          </cell>
          <cell r="AU43">
            <v>0.67</v>
          </cell>
        </row>
        <row r="44">
          <cell r="E44" t="str">
            <v>Output</v>
          </cell>
          <cell r="F44">
            <v>12189</v>
          </cell>
          <cell r="G44">
            <v>13470</v>
          </cell>
          <cell r="H44">
            <v>7704</v>
          </cell>
          <cell r="I44">
            <v>11041</v>
          </cell>
          <cell r="J44">
            <v>10684</v>
          </cell>
          <cell r="K44">
            <v>6134</v>
          </cell>
          <cell r="L44">
            <v>9630</v>
          </cell>
          <cell r="M44">
            <v>9652</v>
          </cell>
          <cell r="N44">
            <v>9328</v>
          </cell>
          <cell r="O44">
            <v>7326</v>
          </cell>
          <cell r="P44">
            <v>12301</v>
          </cell>
          <cell r="Q44">
            <v>12075</v>
          </cell>
          <cell r="R44">
            <v>9006</v>
          </cell>
          <cell r="S44">
            <v>14246</v>
          </cell>
          <cell r="T44">
            <v>15848</v>
          </cell>
          <cell r="U44">
            <v>11928</v>
          </cell>
          <cell r="V44">
            <v>6695</v>
          </cell>
          <cell r="W44">
            <v>10250</v>
          </cell>
          <cell r="X44">
            <v>15722</v>
          </cell>
          <cell r="Y44">
            <v>14349</v>
          </cell>
          <cell r="Z44">
            <v>24352</v>
          </cell>
          <cell r="AA44">
            <v>10637</v>
          </cell>
          <cell r="AB44">
            <v>22603</v>
          </cell>
          <cell r="AC44">
            <v>16795</v>
          </cell>
          <cell r="AD44">
            <v>16258</v>
          </cell>
          <cell r="AE44">
            <v>15136</v>
          </cell>
          <cell r="AF44">
            <v>28553</v>
          </cell>
          <cell r="AG44">
            <v>15649</v>
          </cell>
          <cell r="AH44">
            <v>20779</v>
          </cell>
          <cell r="AI44">
            <v>15143</v>
          </cell>
          <cell r="AJ44">
            <v>12200</v>
          </cell>
          <cell r="AK44">
            <v>12857</v>
          </cell>
          <cell r="AL44">
            <v>12197</v>
          </cell>
          <cell r="AM44">
            <v>8168</v>
          </cell>
          <cell r="AN44">
            <v>13034</v>
          </cell>
          <cell r="AO44">
            <v>13316</v>
          </cell>
          <cell r="AP44">
            <v>12113</v>
          </cell>
          <cell r="AQ44">
            <v>9965</v>
          </cell>
          <cell r="AR44">
            <v>14491</v>
          </cell>
          <cell r="AS44">
            <v>17105</v>
          </cell>
          <cell r="AT44">
            <v>16788</v>
          </cell>
          <cell r="AU44">
            <v>20391</v>
          </cell>
        </row>
        <row r="45">
          <cell r="E45" t="str">
            <v>Yield</v>
          </cell>
          <cell r="F45">
            <v>0.79</v>
          </cell>
          <cell r="G45">
            <v>0.75</v>
          </cell>
          <cell r="H45">
            <v>0.64</v>
          </cell>
          <cell r="I45">
            <v>0.74</v>
          </cell>
          <cell r="J45">
            <v>0.74</v>
          </cell>
          <cell r="K45">
            <v>0.57999999999999996</v>
          </cell>
          <cell r="L45">
            <v>0.64</v>
          </cell>
          <cell r="M45">
            <v>0.68</v>
          </cell>
          <cell r="N45">
            <v>0.61</v>
          </cell>
          <cell r="O45">
            <v>0.59</v>
          </cell>
          <cell r="P45">
            <v>0.69</v>
          </cell>
          <cell r="Q45">
            <v>0.65</v>
          </cell>
          <cell r="R45">
            <v>0.61</v>
          </cell>
          <cell r="S45">
            <v>0.76</v>
          </cell>
          <cell r="T45">
            <v>0.74</v>
          </cell>
          <cell r="U45">
            <v>0.78</v>
          </cell>
          <cell r="V45">
            <v>0.54</v>
          </cell>
          <cell r="W45">
            <v>0.7</v>
          </cell>
          <cell r="X45">
            <v>0.78</v>
          </cell>
          <cell r="Y45">
            <v>0.74</v>
          </cell>
          <cell r="Z45">
            <v>0.8</v>
          </cell>
          <cell r="AA45">
            <v>0.7</v>
          </cell>
          <cell r="AB45">
            <v>0.79</v>
          </cell>
          <cell r="AC45">
            <v>0.78</v>
          </cell>
          <cell r="AD45">
            <v>0.79</v>
          </cell>
          <cell r="AE45">
            <v>0.8</v>
          </cell>
          <cell r="AF45">
            <v>0.78</v>
          </cell>
          <cell r="AG45">
            <v>0.8</v>
          </cell>
          <cell r="AH45">
            <v>0.84</v>
          </cell>
          <cell r="AI45">
            <v>0.78</v>
          </cell>
          <cell r="AJ45">
            <v>0.75</v>
          </cell>
          <cell r="AK45">
            <v>0.86</v>
          </cell>
          <cell r="AL45">
            <v>0.72</v>
          </cell>
          <cell r="AM45">
            <v>0.8</v>
          </cell>
          <cell r="AN45">
            <v>0.76</v>
          </cell>
          <cell r="AO45">
            <v>0.71</v>
          </cell>
          <cell r="AP45">
            <v>0.7</v>
          </cell>
          <cell r="AQ45">
            <v>0.68</v>
          </cell>
          <cell r="AR45">
            <v>0.77</v>
          </cell>
          <cell r="AS45">
            <v>0.83</v>
          </cell>
          <cell r="AT45">
            <v>0.8</v>
          </cell>
          <cell r="AU45">
            <v>0.93</v>
          </cell>
        </row>
        <row r="46">
          <cell r="E46" t="str">
            <v>OEE</v>
          </cell>
          <cell r="F46">
            <v>0.68</v>
          </cell>
          <cell r="G46">
            <v>0.51</v>
          </cell>
          <cell r="H46">
            <v>0.28999999999999998</v>
          </cell>
          <cell r="I46">
            <v>0.42</v>
          </cell>
          <cell r="J46">
            <v>0.4</v>
          </cell>
          <cell r="K46">
            <v>0.37</v>
          </cell>
          <cell r="L46">
            <v>0.36</v>
          </cell>
          <cell r="M46">
            <v>0.37</v>
          </cell>
          <cell r="N46">
            <v>0.35</v>
          </cell>
          <cell r="O46">
            <v>0.28000000000000003</v>
          </cell>
          <cell r="P46">
            <v>0.47</v>
          </cell>
          <cell r="Q46">
            <v>0.46</v>
          </cell>
          <cell r="R46">
            <v>0.34</v>
          </cell>
          <cell r="S46">
            <v>0.54</v>
          </cell>
          <cell r="T46">
            <v>0.56000000000000005</v>
          </cell>
          <cell r="U46">
            <v>0.55000000000000004</v>
          </cell>
          <cell r="V46">
            <v>0.25</v>
          </cell>
          <cell r="W46">
            <v>0.37</v>
          </cell>
          <cell r="X46">
            <v>0.6</v>
          </cell>
          <cell r="Y46">
            <v>0.54</v>
          </cell>
          <cell r="Z46">
            <v>0.56000000000000005</v>
          </cell>
          <cell r="AA46">
            <v>0.4</v>
          </cell>
          <cell r="AB46">
            <v>0.55000000000000004</v>
          </cell>
          <cell r="AC46">
            <v>0.57999999999999996</v>
          </cell>
          <cell r="AD46">
            <v>0.54</v>
          </cell>
          <cell r="AE46">
            <v>0.56999999999999995</v>
          </cell>
          <cell r="AF46">
            <v>0.57999999999999996</v>
          </cell>
          <cell r="AG46">
            <v>0.59</v>
          </cell>
          <cell r="AH46">
            <v>0.6</v>
          </cell>
          <cell r="AI46">
            <v>0.56999999999999995</v>
          </cell>
          <cell r="AJ46">
            <v>0.46</v>
          </cell>
          <cell r="AK46">
            <v>0.6</v>
          </cell>
          <cell r="AL46">
            <v>0.56000000000000005</v>
          </cell>
          <cell r="AM46">
            <v>0.45</v>
          </cell>
          <cell r="AN46">
            <v>0.49</v>
          </cell>
          <cell r="AO46">
            <v>0.5</v>
          </cell>
          <cell r="AP46">
            <v>0.46</v>
          </cell>
          <cell r="AQ46">
            <v>0.38</v>
          </cell>
          <cell r="AR46">
            <v>0.55000000000000004</v>
          </cell>
          <cell r="AS46">
            <v>0.65</v>
          </cell>
          <cell r="AT46">
            <v>0.64</v>
          </cell>
          <cell r="AU46">
            <v>0.77</v>
          </cell>
        </row>
        <row r="47">
          <cell r="E47" t="str">
            <v>Output</v>
          </cell>
          <cell r="Z47">
            <v>4400</v>
          </cell>
          <cell r="AA47">
            <v>10825</v>
          </cell>
          <cell r="AB47">
            <v>6700</v>
          </cell>
          <cell r="AC47">
            <v>11760</v>
          </cell>
          <cell r="AD47">
            <v>10435</v>
          </cell>
          <cell r="AE47">
            <v>10290</v>
          </cell>
          <cell r="AF47">
            <v>7500</v>
          </cell>
          <cell r="AG47">
            <v>11470</v>
          </cell>
          <cell r="AH47">
            <v>11035</v>
          </cell>
          <cell r="AI47">
            <v>9681</v>
          </cell>
          <cell r="AJ47">
            <v>10175</v>
          </cell>
          <cell r="AK47">
            <v>14182</v>
          </cell>
          <cell r="AL47">
            <v>4125</v>
          </cell>
          <cell r="AM47">
            <v>4820</v>
          </cell>
          <cell r="AN47">
            <v>3115</v>
          </cell>
          <cell r="AP47">
            <v>4245</v>
          </cell>
          <cell r="AQ47">
            <v>5300</v>
          </cell>
          <cell r="AR47">
            <v>8000</v>
          </cell>
          <cell r="AS47">
            <v>6060</v>
          </cell>
          <cell r="AT47">
            <v>7515</v>
          </cell>
          <cell r="AU47">
            <v>8930</v>
          </cell>
        </row>
        <row r="48">
          <cell r="E48" t="str">
            <v>Yield</v>
          </cell>
          <cell r="Z48">
            <v>0.63</v>
          </cell>
          <cell r="AA48">
            <v>0.88</v>
          </cell>
          <cell r="AB48">
            <v>0.87</v>
          </cell>
          <cell r="AC48">
            <v>0.91</v>
          </cell>
          <cell r="AD48">
            <v>0.87</v>
          </cell>
          <cell r="AE48">
            <v>0.91</v>
          </cell>
          <cell r="AF48">
            <v>0.9</v>
          </cell>
          <cell r="AG48">
            <v>0.88</v>
          </cell>
          <cell r="AH48">
            <v>0.87</v>
          </cell>
          <cell r="AI48">
            <v>0.81</v>
          </cell>
          <cell r="AJ48">
            <v>0.9</v>
          </cell>
          <cell r="AK48">
            <v>0.91</v>
          </cell>
          <cell r="AL48">
            <v>0.93</v>
          </cell>
          <cell r="AM48">
            <v>0.79</v>
          </cell>
          <cell r="AN48">
            <v>0.87</v>
          </cell>
          <cell r="AP48">
            <v>0.78</v>
          </cell>
          <cell r="AQ48">
            <v>0.62</v>
          </cell>
          <cell r="AR48">
            <v>0.77</v>
          </cell>
          <cell r="AS48">
            <v>0.66</v>
          </cell>
          <cell r="AT48">
            <v>0.84</v>
          </cell>
          <cell r="AU48">
            <v>0.79</v>
          </cell>
        </row>
        <row r="49">
          <cell r="E49" t="str">
            <v>OEE</v>
          </cell>
          <cell r="Z49">
            <v>0.33</v>
          </cell>
          <cell r="AA49">
            <v>0.53</v>
          </cell>
          <cell r="AB49">
            <v>0.51</v>
          </cell>
          <cell r="AC49">
            <v>0.45</v>
          </cell>
          <cell r="AD49">
            <v>0.43</v>
          </cell>
          <cell r="AE49">
            <v>0.56999999999999995</v>
          </cell>
          <cell r="AF49">
            <v>0.56999999999999995</v>
          </cell>
          <cell r="AG49">
            <v>0.43</v>
          </cell>
          <cell r="AH49">
            <v>0.42</v>
          </cell>
          <cell r="AI49">
            <v>0.37</v>
          </cell>
          <cell r="AJ49">
            <v>0.5</v>
          </cell>
          <cell r="AK49">
            <v>0.54</v>
          </cell>
          <cell r="AL49">
            <v>0.56999999999999995</v>
          </cell>
          <cell r="AM49">
            <v>0.45</v>
          </cell>
          <cell r="AN49">
            <v>0.52</v>
          </cell>
          <cell r="AP49">
            <v>0.32</v>
          </cell>
          <cell r="AQ49">
            <v>0.28999999999999998</v>
          </cell>
          <cell r="AR49">
            <v>0.48</v>
          </cell>
          <cell r="AS49">
            <v>0.23</v>
          </cell>
          <cell r="AT49">
            <v>0.22</v>
          </cell>
          <cell r="AU49">
            <v>0.34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W汇总"/>
      <sheetName val="Summary1.AWS"/>
      <sheetName val="Summary 2. AWS"/>
      <sheetName val="Summary3.MAX18"/>
      <sheetName val="28-P"/>
      <sheetName val="28-W"/>
      <sheetName val="others"/>
      <sheetName val="Max18"/>
      <sheetName val="L18max"/>
      <sheetName val="L19max"/>
      <sheetName val="L58max"/>
      <sheetName val="L01"/>
      <sheetName val="L02"/>
      <sheetName val="L03"/>
      <sheetName val="L04"/>
      <sheetName val="L05"/>
      <sheetName val="L06"/>
      <sheetName val="L07"/>
      <sheetName val="L08"/>
      <sheetName val="L16"/>
      <sheetName val="L17 "/>
      <sheetName val="L10"/>
      <sheetName val="L11"/>
      <sheetName val="L12"/>
      <sheetName val="L13"/>
      <sheetName val="L14"/>
      <sheetName val="L15"/>
      <sheetName val="L20"/>
      <sheetName val="L21"/>
      <sheetName val="L22 "/>
      <sheetName val="L23"/>
      <sheetName val="L24"/>
      <sheetName val="L25"/>
      <sheetName val="L26"/>
      <sheetName val="L27"/>
      <sheetName val="L28"/>
      <sheetName val="L29"/>
      <sheetName val="L30"/>
      <sheetName val="L31"/>
      <sheetName val="L32"/>
      <sheetName val="L43"/>
      <sheetName val="L44"/>
      <sheetName val="L54"/>
      <sheetName val="L55"/>
      <sheetName val="L56"/>
      <sheetName val="L57"/>
      <sheetName val="L5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04">
          <cell r="EQ104">
            <v>14110</v>
          </cell>
        </row>
        <row r="105">
          <cell r="EQ105">
            <v>0.81494744137692043</v>
          </cell>
        </row>
        <row r="108">
          <cell r="EQ108">
            <v>0.26723484848484846</v>
          </cell>
        </row>
        <row r="116">
          <cell r="EQ116">
            <v>40376</v>
          </cell>
        </row>
        <row r="117">
          <cell r="EQ117">
            <v>0.90259987034180578</v>
          </cell>
        </row>
        <row r="120">
          <cell r="EQ120">
            <v>0.82065040650406507</v>
          </cell>
        </row>
        <row r="128">
          <cell r="EQ128">
            <v>36719</v>
          </cell>
        </row>
        <row r="129">
          <cell r="EQ129">
            <v>0.895017793594306</v>
          </cell>
        </row>
        <row r="132">
          <cell r="EQ132">
            <v>0.69543560606060606</v>
          </cell>
        </row>
        <row r="140">
          <cell r="EQ140">
            <v>15607</v>
          </cell>
        </row>
        <row r="141">
          <cell r="EQ141">
            <v>0.80245770990796439</v>
          </cell>
        </row>
        <row r="144">
          <cell r="EQ144">
            <v>0.59117424242424244</v>
          </cell>
        </row>
        <row r="152">
          <cell r="EQ152">
            <v>22599</v>
          </cell>
        </row>
        <row r="153">
          <cell r="EQ153">
            <v>0.78384377926537407</v>
          </cell>
        </row>
        <row r="156">
          <cell r="EQ156">
            <v>0.8967857142857143</v>
          </cell>
        </row>
        <row r="164">
          <cell r="EQ164">
            <v>14778</v>
          </cell>
        </row>
        <row r="165">
          <cell r="EQ165">
            <v>0.73904780956191241</v>
          </cell>
        </row>
        <row r="168">
          <cell r="EQ168">
            <v>0.32407894736842108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52ACE-7846-4A67-8F5F-5BABD20F818D}">
  <sheetPr codeName="Sheet1"/>
  <dimension ref="A1:AT7"/>
  <sheetViews>
    <sheetView showGridLines="0" zoomScale="90" zoomScaleNormal="90" workbookViewId="0">
      <pane xSplit="4" ySplit="4" topLeftCell="AQ5" activePane="bottomRight" state="frozen"/>
      <selection activeCell="D11" sqref="A1:XFD1048576"/>
      <selection pane="topRight" activeCell="D11" sqref="A1:XFD1048576"/>
      <selection pane="bottomLeft" activeCell="D11" sqref="A1:XFD1048576"/>
      <selection pane="bottomRight" activeCell="AT5" sqref="AT5:AT7"/>
    </sheetView>
  </sheetViews>
  <sheetFormatPr defaultColWidth="7.58203125" defaultRowHeight="34" customHeight="1" x14ac:dyDescent="0.3"/>
  <cols>
    <col min="1" max="1" width="2" style="6" customWidth="1"/>
    <col min="2" max="4" width="7.58203125" style="6"/>
    <col min="5" max="24" width="7.58203125" style="6" customWidth="1"/>
    <col min="25" max="16384" width="7.58203125" style="6"/>
  </cols>
  <sheetData>
    <row r="1" spans="1:46" s="3" customFormat="1" ht="15.65" customHeight="1" x14ac:dyDescent="0.3">
      <c r="E1" s="4"/>
    </row>
    <row r="2" spans="1:46" s="3" customFormat="1" ht="15.65" customHeight="1" x14ac:dyDescent="0.3">
      <c r="A2" s="5"/>
      <c r="B2" s="30" t="s">
        <v>17</v>
      </c>
      <c r="C2" s="5"/>
      <c r="D2" s="5"/>
      <c r="E2" s="5"/>
      <c r="F2" s="5"/>
      <c r="G2" s="5"/>
      <c r="H2" s="5"/>
      <c r="I2" s="5"/>
      <c r="J2" s="5"/>
    </row>
    <row r="3" spans="1:46" s="3" customFormat="1" ht="15.65" customHeight="1" x14ac:dyDescent="0.3">
      <c r="E3" s="4"/>
    </row>
    <row r="4" spans="1:46" ht="34" customHeight="1" x14ac:dyDescent="0.3">
      <c r="B4" s="7" t="s">
        <v>0</v>
      </c>
      <c r="C4" s="7" t="s">
        <v>1</v>
      </c>
      <c r="D4" s="7"/>
      <c r="E4" s="8">
        <v>46246</v>
      </c>
      <c r="F4" s="8">
        <v>46247</v>
      </c>
      <c r="G4" s="8">
        <v>46248</v>
      </c>
      <c r="H4" s="8">
        <v>46249</v>
      </c>
      <c r="I4" s="8">
        <v>46250</v>
      </c>
      <c r="J4" s="8">
        <v>46251</v>
      </c>
      <c r="K4" s="8">
        <v>46252</v>
      </c>
      <c r="L4" s="8">
        <v>46253</v>
      </c>
      <c r="M4" s="8">
        <v>46254</v>
      </c>
      <c r="N4" s="8">
        <v>46255</v>
      </c>
      <c r="O4" s="8">
        <v>46256</v>
      </c>
      <c r="P4" s="8">
        <v>46257</v>
      </c>
      <c r="Q4" s="8">
        <v>46258</v>
      </c>
      <c r="R4" s="8">
        <v>46259</v>
      </c>
      <c r="S4" s="8">
        <v>46260</v>
      </c>
      <c r="T4" s="8">
        <v>46261</v>
      </c>
      <c r="U4" s="8">
        <v>46262</v>
      </c>
      <c r="V4" s="8">
        <v>46263</v>
      </c>
      <c r="W4" s="8">
        <v>46264</v>
      </c>
      <c r="X4" s="8">
        <v>46265</v>
      </c>
      <c r="Y4" s="8">
        <v>46266</v>
      </c>
      <c r="Z4" s="8">
        <v>46267</v>
      </c>
      <c r="AA4" s="8">
        <v>46268</v>
      </c>
      <c r="AB4" s="8">
        <v>46269</v>
      </c>
      <c r="AC4" s="8">
        <v>46270</v>
      </c>
      <c r="AD4" s="8">
        <v>46271</v>
      </c>
      <c r="AE4" s="8">
        <v>46272</v>
      </c>
      <c r="AF4" s="8">
        <v>46273</v>
      </c>
      <c r="AG4" s="8">
        <v>46274</v>
      </c>
      <c r="AH4" s="8">
        <v>46275</v>
      </c>
      <c r="AI4" s="8">
        <v>46276</v>
      </c>
      <c r="AJ4" s="8">
        <v>46277</v>
      </c>
      <c r="AK4" s="8">
        <v>46278</v>
      </c>
      <c r="AL4" s="8">
        <v>46279</v>
      </c>
      <c r="AM4" s="8">
        <v>46280</v>
      </c>
      <c r="AN4" s="8">
        <v>46281</v>
      </c>
      <c r="AO4" s="8">
        <v>46282</v>
      </c>
      <c r="AP4" s="8">
        <v>46283</v>
      </c>
      <c r="AQ4" s="8">
        <v>46284</v>
      </c>
      <c r="AR4" s="8">
        <v>46285</v>
      </c>
      <c r="AS4" s="8">
        <v>46286</v>
      </c>
      <c r="AT4" s="8">
        <v>46287</v>
      </c>
    </row>
    <row r="5" spans="1:46" s="33" customFormat="1" ht="34" customHeight="1" x14ac:dyDescent="0.3">
      <c r="B5" s="45">
        <v>1</v>
      </c>
      <c r="C5" s="45" t="s">
        <v>15</v>
      </c>
      <c r="D5" s="34" t="s">
        <v>3</v>
      </c>
      <c r="E5" s="35">
        <v>385</v>
      </c>
      <c r="F5" s="35">
        <v>358</v>
      </c>
      <c r="G5" s="35">
        <v>330</v>
      </c>
      <c r="H5" s="35">
        <v>320</v>
      </c>
      <c r="I5" s="35"/>
      <c r="J5" s="35">
        <v>354</v>
      </c>
      <c r="K5" s="35">
        <v>369</v>
      </c>
      <c r="L5" s="35">
        <v>345</v>
      </c>
      <c r="M5" s="35">
        <v>420</v>
      </c>
      <c r="N5" s="35">
        <v>410</v>
      </c>
      <c r="O5" s="35">
        <v>273</v>
      </c>
      <c r="P5" s="35"/>
      <c r="Q5" s="35">
        <v>427</v>
      </c>
      <c r="R5" s="35">
        <v>420</v>
      </c>
      <c r="S5" s="35">
        <v>400</v>
      </c>
      <c r="T5" s="35">
        <v>420</v>
      </c>
      <c r="U5" s="35">
        <v>320</v>
      </c>
      <c r="V5" s="35">
        <v>392</v>
      </c>
      <c r="W5" s="42"/>
      <c r="X5" s="42">
        <v>364</v>
      </c>
      <c r="Y5" s="42">
        <v>346</v>
      </c>
      <c r="Z5" s="42">
        <v>392</v>
      </c>
      <c r="AA5" s="42">
        <v>392</v>
      </c>
      <c r="AB5" s="42">
        <v>392</v>
      </c>
      <c r="AC5" s="42">
        <v>392</v>
      </c>
      <c r="AD5" s="42"/>
      <c r="AE5" s="42">
        <v>364</v>
      </c>
      <c r="AF5" s="42">
        <v>275</v>
      </c>
      <c r="AG5" s="42">
        <v>130</v>
      </c>
      <c r="AH5" s="42"/>
      <c r="AI5" s="42"/>
      <c r="AJ5" s="42">
        <v>364</v>
      </c>
      <c r="AK5" s="42">
        <v>420</v>
      </c>
      <c r="AL5" s="42">
        <v>420</v>
      </c>
      <c r="AM5" s="42">
        <v>392</v>
      </c>
      <c r="AN5" s="42">
        <v>255</v>
      </c>
      <c r="AO5" s="42">
        <v>258</v>
      </c>
      <c r="AP5" s="42">
        <v>241</v>
      </c>
      <c r="AQ5" s="27"/>
      <c r="AR5" s="42">
        <v>392</v>
      </c>
      <c r="AS5" s="42">
        <v>392</v>
      </c>
      <c r="AT5" s="42">
        <v>364</v>
      </c>
    </row>
    <row r="6" spans="1:46" s="9" customFormat="1" ht="34" customHeight="1" x14ac:dyDescent="0.3">
      <c r="B6" s="45"/>
      <c r="C6" s="45"/>
      <c r="D6" s="10" t="s">
        <v>4</v>
      </c>
      <c r="E6" s="27">
        <v>0.96977329974811088</v>
      </c>
      <c r="F6" s="27">
        <v>0.96760000000000002</v>
      </c>
      <c r="G6" s="27">
        <v>0.97919999999999996</v>
      </c>
      <c r="H6" s="27">
        <v>0.98160000000000003</v>
      </c>
      <c r="I6" s="27"/>
      <c r="J6" s="27">
        <v>0.95930000000000004</v>
      </c>
      <c r="K6" s="27">
        <v>0.9788</v>
      </c>
      <c r="L6" s="27">
        <v>0.9829</v>
      </c>
      <c r="M6" s="27">
        <v>0.9859</v>
      </c>
      <c r="N6" s="27">
        <v>0.98560000000000003</v>
      </c>
      <c r="O6" s="27">
        <v>0.98560000000000003</v>
      </c>
      <c r="P6" s="27"/>
      <c r="Q6" s="27">
        <v>0.95740000000000003</v>
      </c>
      <c r="R6" s="27">
        <v>0.97</v>
      </c>
      <c r="S6" s="27">
        <v>0.96385542168674698</v>
      </c>
      <c r="T6" s="27">
        <v>0.98130841121495327</v>
      </c>
      <c r="U6" s="27">
        <v>0.96385542168674698</v>
      </c>
      <c r="V6" s="27">
        <v>0.97512437810945274</v>
      </c>
      <c r="W6" s="27"/>
      <c r="X6" s="27">
        <v>0.97587131367292224</v>
      </c>
      <c r="Y6" s="27">
        <v>0.94535519125683065</v>
      </c>
      <c r="Z6" s="27">
        <v>0.97512437810945274</v>
      </c>
      <c r="AA6" s="27">
        <v>0.95145631067961167</v>
      </c>
      <c r="AB6" s="27">
        <v>0.96551724137931039</v>
      </c>
      <c r="AC6" s="27">
        <v>0.96314496314496312</v>
      </c>
      <c r="AD6" s="27"/>
      <c r="AE6" s="27">
        <v>0.978494623655914</v>
      </c>
      <c r="AF6" s="27">
        <v>0.96153846153846156</v>
      </c>
      <c r="AG6" s="27">
        <v>0.97744360902255645</v>
      </c>
      <c r="AH6" s="27"/>
      <c r="AI6" s="27"/>
      <c r="AJ6" s="27">
        <v>0.96808510638297873</v>
      </c>
      <c r="AK6" s="27">
        <v>0.99</v>
      </c>
      <c r="AL6" s="27">
        <v>0.97674418604651159</v>
      </c>
      <c r="AM6" s="27">
        <v>0.98</v>
      </c>
      <c r="AN6" s="27">
        <v>0.96590909090909094</v>
      </c>
      <c r="AO6" s="27">
        <v>0.97358490566037736</v>
      </c>
      <c r="AP6" s="27">
        <v>0.96015936254980083</v>
      </c>
      <c r="AQ6" s="27"/>
      <c r="AR6" s="27">
        <v>0.96790123456790123</v>
      </c>
      <c r="AS6" s="27">
        <v>0.96790123456790123</v>
      </c>
      <c r="AT6" s="27">
        <v>0.98113207547169812</v>
      </c>
    </row>
    <row r="7" spans="1:46" s="9" customFormat="1" ht="34" customHeight="1" x14ac:dyDescent="0.3">
      <c r="B7" s="45"/>
      <c r="C7" s="45"/>
      <c r="D7" s="10" t="s">
        <v>5</v>
      </c>
      <c r="E7" s="27">
        <v>1.6040000000000001</v>
      </c>
      <c r="F7" s="27">
        <v>1.492</v>
      </c>
      <c r="G7" s="27">
        <v>1.375</v>
      </c>
      <c r="H7" s="27">
        <v>1.333</v>
      </c>
      <c r="I7" s="27"/>
      <c r="J7" s="27">
        <v>1.4750000000000001</v>
      </c>
      <c r="K7" s="27">
        <v>1.538</v>
      </c>
      <c r="L7" s="27">
        <v>1.6639999999999999</v>
      </c>
      <c r="M7" s="27">
        <v>1.75</v>
      </c>
      <c r="N7" s="27">
        <v>1.708</v>
      </c>
      <c r="O7" s="27">
        <v>1.67</v>
      </c>
      <c r="P7" s="27"/>
      <c r="Q7" s="27">
        <v>1.78</v>
      </c>
      <c r="R7" s="27">
        <v>1.75</v>
      </c>
      <c r="S7" s="27">
        <v>1.6666666666666667</v>
      </c>
      <c r="T7" s="27">
        <v>1.75</v>
      </c>
      <c r="U7" s="27">
        <v>1.6296296296296295</v>
      </c>
      <c r="V7" s="27">
        <v>1.6333333333333333</v>
      </c>
      <c r="W7" s="27"/>
      <c r="X7" s="27">
        <v>1.5166666666666666</v>
      </c>
      <c r="Y7" s="27">
        <v>1.4416666666666667</v>
      </c>
      <c r="Z7" s="27">
        <v>1.6333333333333333</v>
      </c>
      <c r="AA7" s="27">
        <v>1.6333333333333333</v>
      </c>
      <c r="AB7" s="27">
        <v>1.6333333333333333</v>
      </c>
      <c r="AC7" s="27">
        <v>1.6333333333333333</v>
      </c>
      <c r="AD7" s="27"/>
      <c r="AE7" s="27">
        <v>1.5166666666666666</v>
      </c>
      <c r="AF7" s="27">
        <v>1.482843137254902</v>
      </c>
      <c r="AG7" s="27">
        <v>1.7023809523809523</v>
      </c>
      <c r="AH7" s="27"/>
      <c r="AI7" s="27"/>
      <c r="AJ7" s="27">
        <v>1.5166666666666666</v>
      </c>
      <c r="AK7" s="27">
        <v>1.75</v>
      </c>
      <c r="AL7" s="27">
        <v>1.75</v>
      </c>
      <c r="AM7" s="27">
        <v>1.63</v>
      </c>
      <c r="AN7" s="27">
        <v>1.4609375</v>
      </c>
      <c r="AO7" s="27">
        <v>1.4781249999999999</v>
      </c>
      <c r="AP7" s="27">
        <v>1.3807291666666666</v>
      </c>
      <c r="AQ7" s="27"/>
      <c r="AR7" s="27">
        <v>1.6333333333333333</v>
      </c>
      <c r="AS7" s="27">
        <v>1.6333333333333333</v>
      </c>
      <c r="AT7" s="27">
        <v>1.5166666666666666</v>
      </c>
    </row>
  </sheetData>
  <mergeCells count="2">
    <mergeCell ref="B5:B7"/>
    <mergeCell ref="C5:C7"/>
  </mergeCells>
  <phoneticPr fontId="1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6A0AD-CE77-48DD-B844-CA5AD8F0AC37}">
  <sheetPr codeName="Sheet2">
    <outlinePr summaryBelow="0" summaryRight="0"/>
  </sheetPr>
  <dimension ref="A1:BE19"/>
  <sheetViews>
    <sheetView showGridLines="0" zoomScale="90" zoomScaleNormal="90" workbookViewId="0">
      <pane xSplit="5" topLeftCell="AS1" activePane="topRight" state="frozen"/>
      <selection activeCell="B2" sqref="B2"/>
      <selection pane="topRight" activeCell="AU5" sqref="AU5:AU19"/>
    </sheetView>
  </sheetViews>
  <sheetFormatPr defaultColWidth="7.58203125" defaultRowHeight="34" customHeight="1" x14ac:dyDescent="0.3"/>
  <cols>
    <col min="1" max="1" width="2" style="6" customWidth="1"/>
    <col min="2" max="5" width="7.58203125" style="6"/>
    <col min="6" max="6" width="7.58203125" style="25" customWidth="1"/>
    <col min="7" max="25" width="7.58203125" style="6" customWidth="1"/>
    <col min="26" max="16384" width="7.58203125" style="6"/>
  </cols>
  <sheetData>
    <row r="1" spans="1:47" ht="15.65" customHeight="1" x14ac:dyDescent="0.3"/>
    <row r="2" spans="1:47" ht="15.65" customHeight="1" x14ac:dyDescent="0.3">
      <c r="A2" s="11"/>
      <c r="B2" s="31" t="s">
        <v>16</v>
      </c>
      <c r="C2" s="11"/>
      <c r="D2" s="11"/>
      <c r="E2" s="11"/>
      <c r="F2" s="11"/>
      <c r="G2" s="11"/>
      <c r="H2" s="11"/>
      <c r="I2" s="11"/>
      <c r="J2" s="11"/>
      <c r="K2" s="11"/>
    </row>
    <row r="3" spans="1:47" ht="15.65" customHeight="1" x14ac:dyDescent="0.3"/>
    <row r="4" spans="1:47" ht="34" customHeight="1" x14ac:dyDescent="0.3">
      <c r="B4" s="12" t="s">
        <v>0</v>
      </c>
      <c r="C4" s="12" t="s">
        <v>1</v>
      </c>
      <c r="D4" s="12" t="s">
        <v>2</v>
      </c>
      <c r="E4" s="12"/>
      <c r="F4" s="13">
        <v>46246</v>
      </c>
      <c r="G4" s="13">
        <v>46247</v>
      </c>
      <c r="H4" s="13">
        <v>46248</v>
      </c>
      <c r="I4" s="13">
        <v>46249</v>
      </c>
      <c r="J4" s="13">
        <v>46250</v>
      </c>
      <c r="K4" s="13">
        <v>46251</v>
      </c>
      <c r="L4" s="13">
        <v>46252</v>
      </c>
      <c r="M4" s="13">
        <v>46253</v>
      </c>
      <c r="N4" s="13">
        <v>46254</v>
      </c>
      <c r="O4" s="13">
        <v>46255</v>
      </c>
      <c r="P4" s="13">
        <v>46256</v>
      </c>
      <c r="Q4" s="13">
        <v>46257</v>
      </c>
      <c r="R4" s="13">
        <v>46258</v>
      </c>
      <c r="S4" s="13">
        <v>46259</v>
      </c>
      <c r="T4" s="13">
        <v>46260</v>
      </c>
      <c r="U4" s="13">
        <v>46261</v>
      </c>
      <c r="V4" s="13">
        <v>46262</v>
      </c>
      <c r="W4" s="13">
        <v>46263</v>
      </c>
      <c r="X4" s="13">
        <v>46264</v>
      </c>
      <c r="Y4" s="13">
        <v>46265</v>
      </c>
      <c r="Z4" s="13">
        <v>46266</v>
      </c>
      <c r="AA4" s="13">
        <v>46267</v>
      </c>
      <c r="AB4" s="13">
        <v>46268</v>
      </c>
      <c r="AC4" s="13">
        <v>46269</v>
      </c>
      <c r="AD4" s="13">
        <v>46270</v>
      </c>
      <c r="AE4" s="13">
        <v>46271</v>
      </c>
      <c r="AF4" s="13">
        <v>46272</v>
      </c>
      <c r="AG4" s="13">
        <v>46273</v>
      </c>
      <c r="AH4" s="13">
        <v>46274</v>
      </c>
      <c r="AI4" s="13">
        <v>46275</v>
      </c>
      <c r="AJ4" s="13">
        <v>46276</v>
      </c>
      <c r="AK4" s="13">
        <v>46277</v>
      </c>
      <c r="AL4" s="13">
        <v>46278</v>
      </c>
      <c r="AM4" s="13">
        <v>46279</v>
      </c>
      <c r="AN4" s="13">
        <v>46280</v>
      </c>
      <c r="AO4" s="13">
        <v>46281</v>
      </c>
      <c r="AP4" s="13">
        <v>46282</v>
      </c>
      <c r="AQ4" s="13">
        <v>46283</v>
      </c>
      <c r="AR4" s="13">
        <v>46284</v>
      </c>
      <c r="AS4" s="13">
        <v>46285</v>
      </c>
      <c r="AT4" s="13">
        <v>46286</v>
      </c>
      <c r="AU4" s="13">
        <v>46287</v>
      </c>
    </row>
    <row r="5" spans="1:47" s="33" customFormat="1" ht="34" customHeight="1" x14ac:dyDescent="0.3">
      <c r="B5" s="45" t="s">
        <v>13</v>
      </c>
      <c r="C5" s="45" t="s">
        <v>10</v>
      </c>
      <c r="D5" s="45">
        <v>30</v>
      </c>
      <c r="E5" s="34" t="s">
        <v>3</v>
      </c>
      <c r="F5" s="35">
        <v>5178</v>
      </c>
      <c r="G5" s="35">
        <v>3580</v>
      </c>
      <c r="H5" s="35">
        <v>5061</v>
      </c>
      <c r="I5" s="35">
        <v>5624</v>
      </c>
      <c r="J5" s="35"/>
      <c r="K5" s="35">
        <v>5601</v>
      </c>
      <c r="L5" s="35">
        <v>6253</v>
      </c>
      <c r="M5" s="35">
        <v>6327</v>
      </c>
      <c r="N5" s="35">
        <v>6888</v>
      </c>
      <c r="O5" s="35">
        <v>6656</v>
      </c>
      <c r="P5" s="35">
        <v>6488</v>
      </c>
      <c r="Q5" s="35">
        <v>1666</v>
      </c>
      <c r="R5" s="35">
        <v>6267</v>
      </c>
      <c r="S5" s="35">
        <v>6363</v>
      </c>
      <c r="T5" s="35">
        <v>5133</v>
      </c>
      <c r="U5" s="35">
        <v>5812</v>
      </c>
      <c r="V5" s="35">
        <v>6062</v>
      </c>
      <c r="W5" s="35">
        <v>6002</v>
      </c>
      <c r="X5" s="42"/>
      <c r="Y5" s="42">
        <v>5237</v>
      </c>
      <c r="Z5" s="42">
        <v>5523</v>
      </c>
      <c r="AA5" s="42">
        <v>3960</v>
      </c>
      <c r="AB5" s="42">
        <v>5387</v>
      </c>
      <c r="AC5" s="42">
        <v>5636</v>
      </c>
      <c r="AD5" s="42">
        <v>5470</v>
      </c>
      <c r="AE5" s="42"/>
      <c r="AF5" s="42">
        <v>2850</v>
      </c>
      <c r="AG5" s="42">
        <v>2630</v>
      </c>
      <c r="AH5" s="42">
        <v>2695</v>
      </c>
      <c r="AI5" s="42">
        <v>3550</v>
      </c>
      <c r="AJ5" s="42">
        <v>2595</v>
      </c>
      <c r="AK5" s="42">
        <v>2310</v>
      </c>
      <c r="AL5" s="42">
        <v>2900</v>
      </c>
      <c r="AM5" s="42">
        <v>3929</v>
      </c>
      <c r="AN5" s="42">
        <v>4930</v>
      </c>
      <c r="AO5" s="42">
        <v>2100</v>
      </c>
      <c r="AP5" s="42">
        <v>5100</v>
      </c>
      <c r="AQ5" s="42">
        <v>5325</v>
      </c>
      <c r="AR5" s="42">
        <v>2400</v>
      </c>
      <c r="AS5" s="42">
        <v>5875</v>
      </c>
      <c r="AT5" s="42">
        <v>5540</v>
      </c>
      <c r="AU5" s="42">
        <v>1920</v>
      </c>
    </row>
    <row r="6" spans="1:47" s="19" customFormat="1" ht="34" customHeight="1" x14ac:dyDescent="0.3">
      <c r="B6" s="45"/>
      <c r="C6" s="45"/>
      <c r="D6" s="45"/>
      <c r="E6" s="20" t="s">
        <v>4</v>
      </c>
      <c r="F6" s="27">
        <v>0.88558234992303742</v>
      </c>
      <c r="G6" s="27">
        <v>0.88970000000000005</v>
      </c>
      <c r="H6" s="27">
        <v>0.89880000000000004</v>
      </c>
      <c r="I6" s="27">
        <v>0.91</v>
      </c>
      <c r="J6" s="27"/>
      <c r="K6" s="27">
        <v>0.89</v>
      </c>
      <c r="L6" s="27">
        <v>0.91</v>
      </c>
      <c r="M6" s="27">
        <v>0.92</v>
      </c>
      <c r="N6" s="27">
        <v>0.93459999999999999</v>
      </c>
      <c r="O6" s="27">
        <v>0.92730000000000001</v>
      </c>
      <c r="P6" s="27">
        <v>0.92800000000000005</v>
      </c>
      <c r="Q6" s="27">
        <v>0.76600000000000001</v>
      </c>
      <c r="R6" s="27">
        <v>0.9093</v>
      </c>
      <c r="S6" s="27">
        <v>0.879</v>
      </c>
      <c r="T6" s="27">
        <v>0.82580001727408681</v>
      </c>
      <c r="U6" s="27">
        <v>0.90773915254900428</v>
      </c>
      <c r="V6" s="27">
        <v>0.92799453885602445</v>
      </c>
      <c r="W6" s="27">
        <v>0.910792363076526</v>
      </c>
      <c r="X6" s="27"/>
      <c r="Y6" s="27">
        <v>0.89313899122429108</v>
      </c>
      <c r="Z6" s="27">
        <v>0.87611584228823958</v>
      </c>
      <c r="AA6" s="27">
        <v>0.85858926247834311</v>
      </c>
      <c r="AB6" s="27">
        <v>0.84322189806437953</v>
      </c>
      <c r="AC6" s="27">
        <v>0.8928996000587841</v>
      </c>
      <c r="AD6" s="27">
        <v>0.85469208211143699</v>
      </c>
      <c r="AE6" s="27"/>
      <c r="AF6" s="27">
        <v>0.85227272727272729</v>
      </c>
      <c r="AG6" s="27">
        <v>0.87086092715231789</v>
      </c>
      <c r="AH6" s="27">
        <v>0.81529081810610537</v>
      </c>
      <c r="AI6" s="27">
        <v>0.86421767414654349</v>
      </c>
      <c r="AJ6" s="27">
        <v>0.76593860684769777</v>
      </c>
      <c r="AK6" s="27">
        <v>0.85145595281975672</v>
      </c>
      <c r="AL6" s="27">
        <v>0.86</v>
      </c>
      <c r="AM6" s="27">
        <v>0.71577326370472405</v>
      </c>
      <c r="AN6" s="27">
        <v>0.8</v>
      </c>
      <c r="AO6" s="27">
        <v>0.74178735429176967</v>
      </c>
      <c r="AP6" s="27">
        <v>0.82972788235946127</v>
      </c>
      <c r="AQ6" s="27">
        <v>0.8234837642244105</v>
      </c>
      <c r="AR6" s="27">
        <v>0.89252510226850135</v>
      </c>
      <c r="AS6" s="27">
        <v>0.87279058685144317</v>
      </c>
      <c r="AT6" s="27">
        <v>0.85195995084837361</v>
      </c>
      <c r="AU6" s="27">
        <v>0.89803554724041157</v>
      </c>
    </row>
    <row r="7" spans="1:47" s="9" customFormat="1" ht="34" customHeight="1" x14ac:dyDescent="0.3">
      <c r="B7" s="45"/>
      <c r="C7" s="45"/>
      <c r="D7" s="45"/>
      <c r="E7" s="10" t="s">
        <v>5</v>
      </c>
      <c r="F7" s="27">
        <v>0.68899999999999995</v>
      </c>
      <c r="G7" s="27">
        <v>0.68100000000000005</v>
      </c>
      <c r="H7" s="27">
        <v>0.63900000000000001</v>
      </c>
      <c r="I7" s="27">
        <v>0.71</v>
      </c>
      <c r="J7" s="27"/>
      <c r="K7" s="27">
        <v>0.70699999999999996</v>
      </c>
      <c r="L7" s="27">
        <v>0.79</v>
      </c>
      <c r="M7" s="27">
        <v>0.79900000000000004</v>
      </c>
      <c r="N7" s="27">
        <v>0.87</v>
      </c>
      <c r="O7" s="27">
        <v>0.84</v>
      </c>
      <c r="P7" s="27">
        <v>0.82</v>
      </c>
      <c r="Q7" s="27">
        <v>0.69</v>
      </c>
      <c r="R7" s="27">
        <v>0.79</v>
      </c>
      <c r="S7" s="27">
        <v>0.8</v>
      </c>
      <c r="T7" s="27">
        <v>0.64810606060606057</v>
      </c>
      <c r="U7" s="27">
        <v>0.73383838383838385</v>
      </c>
      <c r="V7" s="27">
        <v>0.76540404040404031</v>
      </c>
      <c r="W7" s="27">
        <v>0.75782828282828274</v>
      </c>
      <c r="X7" s="27"/>
      <c r="Y7" s="27">
        <v>0.66123737373737379</v>
      </c>
      <c r="Z7" s="27">
        <v>0.69734848484848477</v>
      </c>
      <c r="AA7" s="27">
        <v>0.56952861952861955</v>
      </c>
      <c r="AB7" s="27">
        <v>0.6801767676767676</v>
      </c>
      <c r="AC7" s="27">
        <v>0.7272787397787398</v>
      </c>
      <c r="AD7" s="27">
        <v>0.69065656565656575</v>
      </c>
      <c r="AE7" s="27"/>
      <c r="AF7" s="27">
        <v>0.71969696969696972</v>
      </c>
      <c r="AG7" s="27">
        <v>0.66414141414141414</v>
      </c>
      <c r="AH7" s="27">
        <v>0.57386363636363624</v>
      </c>
      <c r="AI7" s="27">
        <v>0.60699999999999998</v>
      </c>
      <c r="AJ7" s="27">
        <v>0.65530303030303028</v>
      </c>
      <c r="AK7" s="27">
        <v>0.58333333333333337</v>
      </c>
      <c r="AL7" s="27">
        <v>0.73</v>
      </c>
      <c r="AM7" s="27">
        <v>0.49608585858585863</v>
      </c>
      <c r="AN7" s="27">
        <v>0.62</v>
      </c>
      <c r="AO7" s="27">
        <v>0.53030303030303028</v>
      </c>
      <c r="AP7" s="27">
        <v>0.64393939393939403</v>
      </c>
      <c r="AQ7" s="27">
        <v>0.67234848484848486</v>
      </c>
      <c r="AR7" s="27">
        <v>0.7407407407407407</v>
      </c>
      <c r="AS7" s="27">
        <v>0.74179292929292928</v>
      </c>
      <c r="AT7" s="27">
        <v>0.69950000000000001</v>
      </c>
      <c r="AU7" s="27">
        <v>0.71111111111111114</v>
      </c>
    </row>
    <row r="8" spans="1:47" s="36" customFormat="1" ht="34" customHeight="1" x14ac:dyDescent="0.3">
      <c r="B8" s="44" t="s">
        <v>6</v>
      </c>
      <c r="C8" s="44" t="s">
        <v>11</v>
      </c>
      <c r="D8" s="44">
        <v>32</v>
      </c>
      <c r="E8" s="37" t="s">
        <v>3</v>
      </c>
      <c r="F8" s="38">
        <v>1668</v>
      </c>
      <c r="G8" s="38">
        <v>1455</v>
      </c>
      <c r="H8" s="38">
        <v>952</v>
      </c>
      <c r="I8" s="38">
        <v>1643</v>
      </c>
      <c r="J8" s="38">
        <v>1825</v>
      </c>
      <c r="K8" s="39">
        <v>1658</v>
      </c>
      <c r="L8" s="39">
        <v>1844</v>
      </c>
      <c r="M8" s="38">
        <v>1371</v>
      </c>
      <c r="N8" s="38">
        <v>1959</v>
      </c>
      <c r="O8" s="38">
        <v>2134</v>
      </c>
      <c r="P8" s="38">
        <v>2118</v>
      </c>
      <c r="Q8" s="38">
        <v>969</v>
      </c>
      <c r="R8" s="38">
        <v>2126</v>
      </c>
      <c r="S8" s="38">
        <v>1964</v>
      </c>
      <c r="T8" s="38">
        <v>1843</v>
      </c>
      <c r="U8" s="38">
        <v>1759</v>
      </c>
      <c r="V8" s="38">
        <v>1810</v>
      </c>
      <c r="W8" s="38">
        <v>2034</v>
      </c>
      <c r="X8" s="38">
        <v>2043</v>
      </c>
      <c r="Y8" s="38">
        <v>2057</v>
      </c>
      <c r="Z8" s="38">
        <v>1937</v>
      </c>
      <c r="AA8" s="38">
        <v>1912</v>
      </c>
      <c r="AB8" s="38">
        <v>1946</v>
      </c>
      <c r="AC8" s="38">
        <v>1716</v>
      </c>
      <c r="AD8" s="38">
        <v>1965</v>
      </c>
      <c r="AE8" s="38">
        <v>442</v>
      </c>
      <c r="AF8" s="38">
        <v>1950</v>
      </c>
      <c r="AG8" s="38">
        <v>1779</v>
      </c>
      <c r="AH8" s="38">
        <v>1666</v>
      </c>
      <c r="AI8" s="38">
        <v>1176</v>
      </c>
      <c r="AJ8" s="38">
        <v>1914</v>
      </c>
      <c r="AK8" s="38">
        <v>2004</v>
      </c>
      <c r="AL8" s="38">
        <v>1951</v>
      </c>
      <c r="AM8" s="38">
        <v>1316</v>
      </c>
      <c r="AN8" s="38">
        <v>1771</v>
      </c>
      <c r="AO8" s="38">
        <v>1142</v>
      </c>
      <c r="AP8" s="38">
        <v>1314</v>
      </c>
      <c r="AQ8" s="38">
        <v>860</v>
      </c>
      <c r="AR8" s="38">
        <v>792</v>
      </c>
      <c r="AS8" s="38">
        <v>1972</v>
      </c>
      <c r="AT8" s="38">
        <v>2067</v>
      </c>
      <c r="AU8" s="38">
        <v>1446</v>
      </c>
    </row>
    <row r="9" spans="1:47" s="21" customFormat="1" ht="34" customHeight="1" x14ac:dyDescent="0.3">
      <c r="B9" s="44"/>
      <c r="C9" s="44"/>
      <c r="D9" s="44"/>
      <c r="E9" s="22" t="s">
        <v>4</v>
      </c>
      <c r="F9" s="28">
        <v>0.80346820809248554</v>
      </c>
      <c r="G9" s="28">
        <v>0.76870000000000005</v>
      </c>
      <c r="H9" s="28">
        <v>0.75249999999999995</v>
      </c>
      <c r="I9" s="28">
        <v>0.86460000000000004</v>
      </c>
      <c r="J9" s="28">
        <v>0.84909999999999997</v>
      </c>
      <c r="K9" s="28">
        <v>0.80659999999999998</v>
      </c>
      <c r="L9" s="28">
        <v>0.85</v>
      </c>
      <c r="M9" s="28">
        <v>0.86</v>
      </c>
      <c r="N9" s="28">
        <v>0.85289999999999999</v>
      </c>
      <c r="O9" s="28">
        <v>0.86370000000000002</v>
      </c>
      <c r="P9" s="28">
        <v>0.86799999999999999</v>
      </c>
      <c r="Q9" s="28">
        <v>0.82599999999999996</v>
      </c>
      <c r="R9" s="28">
        <v>0.87</v>
      </c>
      <c r="S9" s="28">
        <v>0.86780000000000002</v>
      </c>
      <c r="T9" s="28">
        <v>0.85369015251243829</v>
      </c>
      <c r="U9" s="28">
        <v>0.83497134214257474</v>
      </c>
      <c r="V9" s="28">
        <v>0.83490727916520746</v>
      </c>
      <c r="W9" s="28">
        <v>0.87748360399266256</v>
      </c>
      <c r="X9" s="28">
        <v>0.860090754425333</v>
      </c>
      <c r="Y9" s="28">
        <v>0.87264126605520387</v>
      </c>
      <c r="Z9" s="28">
        <v>0.87793845873162157</v>
      </c>
      <c r="AA9" s="28">
        <v>0.8737948014507817</v>
      </c>
      <c r="AB9" s="28">
        <v>0.88477834806097921</v>
      </c>
      <c r="AC9" s="28">
        <v>0.8370801450475378</v>
      </c>
      <c r="AD9" s="28">
        <v>0.89030183791838791</v>
      </c>
      <c r="AE9" s="28">
        <v>0.72934679646050027</v>
      </c>
      <c r="AF9" s="28">
        <v>0.84786888474873201</v>
      </c>
      <c r="AG9" s="28">
        <v>0.78385483968941638</v>
      </c>
      <c r="AH9" s="28">
        <v>0.77937575994171115</v>
      </c>
      <c r="AI9" s="28">
        <v>0.8639896885569085</v>
      </c>
      <c r="AJ9" s="28">
        <v>0.85817092781394722</v>
      </c>
      <c r="AK9" s="28">
        <v>0.83372441065837888</v>
      </c>
      <c r="AL9" s="28">
        <v>0.81</v>
      </c>
      <c r="AM9" s="28">
        <v>0.80998903826884527</v>
      </c>
      <c r="AN9" s="28">
        <v>0.79</v>
      </c>
      <c r="AO9" s="28">
        <v>0.70316858150632078</v>
      </c>
      <c r="AP9" s="28">
        <v>0.81287665646310026</v>
      </c>
      <c r="AQ9" s="28">
        <v>0.74205454383122116</v>
      </c>
      <c r="AR9" s="28">
        <v>0.73470162665920358</v>
      </c>
      <c r="AS9" s="28">
        <v>0.78151322454901484</v>
      </c>
      <c r="AT9" s="28">
        <v>0.8284548832231422</v>
      </c>
      <c r="AU9" s="28">
        <v>0.68490655337631168</v>
      </c>
    </row>
    <row r="10" spans="1:47" s="23" customFormat="1" ht="34" customHeight="1" x14ac:dyDescent="0.3">
      <c r="B10" s="44"/>
      <c r="C10" s="44"/>
      <c r="D10" s="44"/>
      <c r="E10" s="24" t="s">
        <v>5</v>
      </c>
      <c r="F10" s="28">
        <v>0.72299999999999998</v>
      </c>
      <c r="G10" s="28">
        <v>0.71899999999999997</v>
      </c>
      <c r="H10" s="28">
        <v>0.45</v>
      </c>
      <c r="I10" s="28">
        <v>0.71199999999999997</v>
      </c>
      <c r="J10" s="28">
        <v>0.71899999999999997</v>
      </c>
      <c r="K10" s="29">
        <v>0.71799999999999997</v>
      </c>
      <c r="L10" s="29">
        <v>0.79900000000000004</v>
      </c>
      <c r="M10" s="28">
        <v>0.76700000000000002</v>
      </c>
      <c r="N10" s="28">
        <v>0.84899999999999998</v>
      </c>
      <c r="O10" s="28">
        <v>0.92</v>
      </c>
      <c r="P10" s="28">
        <v>0.92</v>
      </c>
      <c r="Q10" s="28">
        <v>0.84</v>
      </c>
      <c r="R10" s="28">
        <v>0.92</v>
      </c>
      <c r="S10" s="28">
        <v>0.85</v>
      </c>
      <c r="T10" s="28">
        <v>0.79863333333333331</v>
      </c>
      <c r="U10" s="28">
        <v>0.76223333333333332</v>
      </c>
      <c r="V10" s="28">
        <v>0.78433333333333333</v>
      </c>
      <c r="W10" s="28">
        <v>0.88139999999999996</v>
      </c>
      <c r="X10" s="28">
        <v>0.88530000000000009</v>
      </c>
      <c r="Y10" s="28">
        <v>0.89136666666666664</v>
      </c>
      <c r="Z10" s="28">
        <v>0.83936666666666659</v>
      </c>
      <c r="AA10" s="28">
        <v>0.82853333333333334</v>
      </c>
      <c r="AB10" s="28">
        <v>0.84326666666666683</v>
      </c>
      <c r="AC10" s="28">
        <v>0.74360000000000004</v>
      </c>
      <c r="AD10" s="28">
        <v>0.85149999999999992</v>
      </c>
      <c r="AE10" s="28">
        <v>0.52671666666666672</v>
      </c>
      <c r="AF10" s="28">
        <v>0.84499999999999997</v>
      </c>
      <c r="AG10" s="28">
        <v>0.77090000000000003</v>
      </c>
      <c r="AH10" s="28">
        <v>0.73837936507936508</v>
      </c>
      <c r="AI10" s="28">
        <v>0.77249999999999996</v>
      </c>
      <c r="AJ10" s="28">
        <v>0.82940000000000003</v>
      </c>
      <c r="AK10" s="28">
        <v>0.86840000000000006</v>
      </c>
      <c r="AL10" s="28">
        <v>0.85</v>
      </c>
      <c r="AM10" s="28">
        <v>0.71516666666666673</v>
      </c>
      <c r="AN10" s="28">
        <v>0.77</v>
      </c>
      <c r="AO10" s="28">
        <v>0.68044166666666661</v>
      </c>
      <c r="AP10" s="28">
        <v>0.78292499999999998</v>
      </c>
      <c r="AQ10" s="28">
        <v>0.7453333333333334</v>
      </c>
      <c r="AR10" s="28">
        <v>0.83893333333333331</v>
      </c>
      <c r="AS10" s="28">
        <v>0.85453333333333337</v>
      </c>
      <c r="AT10" s="28">
        <v>0.89549999999999996</v>
      </c>
      <c r="AU10" s="28">
        <v>0.69580588235294116</v>
      </c>
    </row>
    <row r="11" spans="1:47" s="33" customFormat="1" ht="34" customHeight="1" x14ac:dyDescent="0.3">
      <c r="B11" s="45" t="s">
        <v>7</v>
      </c>
      <c r="C11" s="45" t="s">
        <v>12</v>
      </c>
      <c r="D11" s="45">
        <v>30</v>
      </c>
      <c r="E11" s="34" t="s">
        <v>3</v>
      </c>
      <c r="F11" s="35">
        <v>15466</v>
      </c>
      <c r="G11" s="35">
        <v>17624</v>
      </c>
      <c r="H11" s="35">
        <v>19130</v>
      </c>
      <c r="I11" s="35">
        <v>18717</v>
      </c>
      <c r="J11" s="35">
        <v>6362</v>
      </c>
      <c r="K11" s="35">
        <v>15799</v>
      </c>
      <c r="L11" s="35">
        <v>18254</v>
      </c>
      <c r="M11" s="35">
        <v>17238</v>
      </c>
      <c r="N11" s="35">
        <v>19054</v>
      </c>
      <c r="O11" s="35">
        <v>16751</v>
      </c>
      <c r="P11" s="35">
        <v>13547</v>
      </c>
      <c r="Q11" s="35">
        <v>292</v>
      </c>
      <c r="R11" s="35">
        <v>14791</v>
      </c>
      <c r="S11" s="35">
        <v>14376</v>
      </c>
      <c r="T11" s="35">
        <v>14569</v>
      </c>
      <c r="U11" s="35">
        <v>8748</v>
      </c>
      <c r="V11" s="35">
        <v>12031</v>
      </c>
      <c r="W11" s="35">
        <v>17029</v>
      </c>
      <c r="X11" s="27"/>
      <c r="Y11" s="42">
        <v>15241</v>
      </c>
      <c r="Z11" s="42">
        <v>16216</v>
      </c>
      <c r="AA11" s="42">
        <v>14656</v>
      </c>
      <c r="AB11" s="42">
        <v>14940</v>
      </c>
      <c r="AC11" s="42">
        <v>18628</v>
      </c>
      <c r="AD11" s="42">
        <v>18039</v>
      </c>
      <c r="AE11" s="42">
        <v>9082</v>
      </c>
      <c r="AF11" s="42">
        <v>17896</v>
      </c>
      <c r="AG11" s="42">
        <v>15802</v>
      </c>
      <c r="AH11" s="42">
        <v>13512</v>
      </c>
      <c r="AI11" s="42">
        <v>15855</v>
      </c>
      <c r="AJ11" s="42">
        <v>17751</v>
      </c>
      <c r="AK11" s="42">
        <v>17862</v>
      </c>
      <c r="AL11" s="42">
        <v>8124</v>
      </c>
      <c r="AM11" s="42">
        <v>7356</v>
      </c>
      <c r="AN11" s="42">
        <v>16630</v>
      </c>
      <c r="AO11" s="42">
        <v>18167</v>
      </c>
      <c r="AP11" s="42">
        <v>17098</v>
      </c>
      <c r="AQ11" s="42">
        <v>18845</v>
      </c>
      <c r="AR11" s="42">
        <v>7608</v>
      </c>
      <c r="AS11" s="42">
        <v>18299</v>
      </c>
      <c r="AT11" s="42">
        <v>16949</v>
      </c>
      <c r="AU11" s="42">
        <v>15888</v>
      </c>
    </row>
    <row r="12" spans="1:47" s="19" customFormat="1" ht="34" customHeight="1" x14ac:dyDescent="0.3">
      <c r="B12" s="45"/>
      <c r="C12" s="45"/>
      <c r="D12" s="45"/>
      <c r="E12" s="20" t="s">
        <v>4</v>
      </c>
      <c r="F12" s="27">
        <v>0.91282535560408429</v>
      </c>
      <c r="G12" s="27">
        <v>0.92200000000000004</v>
      </c>
      <c r="H12" s="27">
        <v>0.93140000000000001</v>
      </c>
      <c r="I12" s="27">
        <v>0.92</v>
      </c>
      <c r="J12" s="27">
        <v>0.82</v>
      </c>
      <c r="K12" s="27">
        <v>0.85799999999999998</v>
      </c>
      <c r="L12" s="27">
        <v>0.91879999999999995</v>
      </c>
      <c r="M12" s="27">
        <v>0.92</v>
      </c>
      <c r="N12" s="27">
        <v>0.89949999999999997</v>
      </c>
      <c r="O12" s="27">
        <v>0.86829999999999996</v>
      </c>
      <c r="P12" s="27">
        <v>0.86799999999999999</v>
      </c>
      <c r="Q12" s="27">
        <v>0.314</v>
      </c>
      <c r="R12" s="27">
        <v>0.8</v>
      </c>
      <c r="S12" s="27">
        <v>0.84</v>
      </c>
      <c r="T12" s="27">
        <v>0.83995196809019768</v>
      </c>
      <c r="U12" s="27">
        <v>0.89827172367563701</v>
      </c>
      <c r="V12" s="27">
        <v>0.88580861752918938</v>
      </c>
      <c r="W12" s="27">
        <v>0.90618963156999266</v>
      </c>
      <c r="X12" s="27"/>
      <c r="Y12" s="27">
        <v>0.87214469815670048</v>
      </c>
      <c r="Z12" s="27">
        <v>0.8929596114581968</v>
      </c>
      <c r="AA12" s="27">
        <v>0.91961530446651674</v>
      </c>
      <c r="AB12" s="27">
        <v>0.87824786832297075</v>
      </c>
      <c r="AC12" s="27">
        <v>0.93007876609150453</v>
      </c>
      <c r="AD12" s="27">
        <v>0.911579248457562</v>
      </c>
      <c r="AE12" s="27">
        <v>0.93008143003552712</v>
      </c>
      <c r="AF12" s="27">
        <v>0.91976567618231453</v>
      </c>
      <c r="AG12" s="27">
        <v>0.90626985804080307</v>
      </c>
      <c r="AH12" s="27">
        <v>0.93862851021591309</v>
      </c>
      <c r="AI12" s="27">
        <v>0.90146502701001308</v>
      </c>
      <c r="AJ12" s="27">
        <v>0.93905109422471145</v>
      </c>
      <c r="AK12" s="27">
        <v>0.93920477803026614</v>
      </c>
      <c r="AL12" s="27">
        <v>0.86</v>
      </c>
      <c r="AM12" s="27">
        <v>0.89105574053069569</v>
      </c>
      <c r="AN12" s="27">
        <v>0.92</v>
      </c>
      <c r="AO12" s="27">
        <v>0.91691281664285373</v>
      </c>
      <c r="AP12" s="27">
        <v>0.91675701062636705</v>
      </c>
      <c r="AQ12" s="27">
        <v>0.93937667561607208</v>
      </c>
      <c r="AR12" s="27">
        <v>0.93461195667078023</v>
      </c>
      <c r="AS12" s="27">
        <v>0.92577113484160045</v>
      </c>
      <c r="AT12" s="27">
        <v>0.8959026403771676</v>
      </c>
      <c r="AU12" s="27">
        <v>0.89718663748486016</v>
      </c>
    </row>
    <row r="13" spans="1:47" s="9" customFormat="1" ht="34" customHeight="1" x14ac:dyDescent="0.3">
      <c r="B13" s="45"/>
      <c r="C13" s="45"/>
      <c r="D13" s="45"/>
      <c r="E13" s="10" t="s">
        <v>5</v>
      </c>
      <c r="F13" s="27">
        <v>0.74199999999999999</v>
      </c>
      <c r="G13" s="27">
        <v>0.84599999999999997</v>
      </c>
      <c r="H13" s="27">
        <v>0.91800000000000004</v>
      </c>
      <c r="I13" s="27">
        <v>0.89800000000000002</v>
      </c>
      <c r="J13" s="27">
        <v>0.61</v>
      </c>
      <c r="K13" s="27">
        <v>0.75800000000000001</v>
      </c>
      <c r="L13" s="27">
        <v>0.876</v>
      </c>
      <c r="M13" s="27">
        <v>0.82699999999999996</v>
      </c>
      <c r="N13" s="27">
        <v>0.91400000000000003</v>
      </c>
      <c r="O13" s="27">
        <v>0.8</v>
      </c>
      <c r="P13" s="27">
        <v>0.68</v>
      </c>
      <c r="Q13" s="27"/>
      <c r="R13" s="27">
        <v>0.71</v>
      </c>
      <c r="S13" s="27">
        <v>0.69</v>
      </c>
      <c r="T13" s="27">
        <v>0.69901767676767668</v>
      </c>
      <c r="U13" s="27">
        <v>0.83945454545454556</v>
      </c>
      <c r="V13" s="27">
        <v>0.6793733766233766</v>
      </c>
      <c r="W13" s="27">
        <v>0.81704797979797972</v>
      </c>
      <c r="X13" s="27"/>
      <c r="Y13" s="27">
        <v>0.73126010101010097</v>
      </c>
      <c r="Z13" s="27">
        <v>0.77804040404040387</v>
      </c>
      <c r="AA13" s="27">
        <v>0.84899932659932653</v>
      </c>
      <c r="AB13" s="27">
        <v>0.7168181818181818</v>
      </c>
      <c r="AC13" s="27">
        <v>0.89376767676767666</v>
      </c>
      <c r="AD13" s="27">
        <v>0.86550757575757575</v>
      </c>
      <c r="AE13" s="27">
        <v>0.87150505050505045</v>
      </c>
      <c r="AF13" s="27">
        <v>0.85864646464646466</v>
      </c>
      <c r="AG13" s="27">
        <v>0.75817676767676756</v>
      </c>
      <c r="AH13" s="27">
        <v>0.89196363636363629</v>
      </c>
      <c r="AI13" s="27">
        <v>0.76049999999999995</v>
      </c>
      <c r="AJ13" s="27">
        <v>0.85168939393939391</v>
      </c>
      <c r="AK13" s="27">
        <v>0.85701515151515151</v>
      </c>
      <c r="AL13" s="27">
        <v>0.86</v>
      </c>
      <c r="AM13" s="27">
        <v>0.70587878787878788</v>
      </c>
      <c r="AN13" s="27">
        <v>0.8</v>
      </c>
      <c r="AO13" s="27">
        <v>0.87164898989898998</v>
      </c>
      <c r="AP13" s="27">
        <v>0.82035858585858579</v>
      </c>
      <c r="AQ13" s="27">
        <v>0.90417929292929289</v>
      </c>
      <c r="AR13" s="27">
        <v>0.89229629629629625</v>
      </c>
      <c r="AS13" s="27">
        <v>0.87798232323232317</v>
      </c>
      <c r="AT13" s="27">
        <v>0.81299999999999994</v>
      </c>
      <c r="AU13" s="27">
        <v>0.76230303030303026</v>
      </c>
    </row>
    <row r="14" spans="1:47" s="40" customFormat="1" ht="34" customHeight="1" x14ac:dyDescent="0.3">
      <c r="B14" s="44" t="s">
        <v>8</v>
      </c>
      <c r="C14" s="44" t="s">
        <v>9</v>
      </c>
      <c r="D14" s="44">
        <v>30</v>
      </c>
      <c r="E14" s="41" t="s">
        <v>3</v>
      </c>
      <c r="F14" s="2">
        <v>1960</v>
      </c>
      <c r="G14" s="2">
        <v>5660</v>
      </c>
      <c r="H14" s="2">
        <v>4430</v>
      </c>
      <c r="I14" s="2">
        <v>5200</v>
      </c>
      <c r="J14" s="2">
        <v>340</v>
      </c>
      <c r="K14" s="1">
        <v>2450</v>
      </c>
      <c r="L14" s="1">
        <v>4229</v>
      </c>
      <c r="M14" s="2">
        <v>3100</v>
      </c>
      <c r="N14" s="2">
        <v>2350</v>
      </c>
      <c r="O14" s="2">
        <v>3530</v>
      </c>
      <c r="P14" s="2">
        <v>3930</v>
      </c>
      <c r="Q14" s="38"/>
      <c r="R14" s="38">
        <v>4505</v>
      </c>
      <c r="S14" s="38">
        <v>3670</v>
      </c>
      <c r="T14" s="38">
        <v>4930</v>
      </c>
      <c r="U14" s="38">
        <v>5830</v>
      </c>
      <c r="V14" s="38">
        <v>5450</v>
      </c>
      <c r="W14" s="38">
        <v>5650</v>
      </c>
      <c r="X14" s="38"/>
      <c r="Y14" s="38">
        <v>5870</v>
      </c>
      <c r="Z14" s="38">
        <v>6050</v>
      </c>
      <c r="AA14" s="38">
        <v>2550</v>
      </c>
      <c r="AB14" s="38">
        <v>550</v>
      </c>
      <c r="AC14" s="38">
        <v>2920</v>
      </c>
      <c r="AD14" s="38">
        <v>4850</v>
      </c>
      <c r="AE14" s="38"/>
      <c r="AF14" s="38">
        <v>4450</v>
      </c>
      <c r="AG14" s="38">
        <v>5700</v>
      </c>
      <c r="AH14" s="38">
        <v>5850</v>
      </c>
      <c r="AI14" s="38">
        <v>6150</v>
      </c>
      <c r="AJ14" s="38">
        <v>4540</v>
      </c>
      <c r="AK14" s="38">
        <v>5150</v>
      </c>
      <c r="AL14" s="38"/>
      <c r="AM14" s="38">
        <v>5900</v>
      </c>
      <c r="AN14" s="38">
        <v>6510</v>
      </c>
      <c r="AO14" s="38">
        <v>7150</v>
      </c>
      <c r="AP14" s="38">
        <v>7800</v>
      </c>
      <c r="AQ14" s="38">
        <v>7650</v>
      </c>
      <c r="AR14" s="38"/>
      <c r="AS14" s="38">
        <v>7980</v>
      </c>
      <c r="AT14" s="38">
        <v>7630</v>
      </c>
      <c r="AU14" s="38">
        <v>6100</v>
      </c>
    </row>
    <row r="15" spans="1:47" s="21" customFormat="1" ht="34" customHeight="1" x14ac:dyDescent="0.3">
      <c r="B15" s="44"/>
      <c r="C15" s="44"/>
      <c r="D15" s="44"/>
      <c r="E15" s="22" t="s">
        <v>4</v>
      </c>
      <c r="F15" s="28">
        <v>0.55398530243075184</v>
      </c>
      <c r="G15" s="28">
        <v>0.79220000000000002</v>
      </c>
      <c r="H15" s="28">
        <v>0.7893</v>
      </c>
      <c r="I15" s="28">
        <v>0.82</v>
      </c>
      <c r="J15" s="28">
        <v>0.56000000000000005</v>
      </c>
      <c r="K15" s="28">
        <v>0.59340000000000004</v>
      </c>
      <c r="L15" s="28">
        <v>0.72929999999999995</v>
      </c>
      <c r="M15" s="28">
        <v>0.71</v>
      </c>
      <c r="N15" s="28">
        <v>0.71099999999999997</v>
      </c>
      <c r="O15" s="28">
        <v>0.66910000000000003</v>
      </c>
      <c r="P15" s="28">
        <v>0.67</v>
      </c>
      <c r="Q15" s="28"/>
      <c r="R15" s="28">
        <v>0.6885</v>
      </c>
      <c r="S15" s="28">
        <v>0.70499999999999996</v>
      </c>
      <c r="T15" s="28">
        <v>0.81043009803055721</v>
      </c>
      <c r="U15" s="28">
        <v>0.80689579000530709</v>
      </c>
      <c r="V15" s="28">
        <v>0.81629237048868242</v>
      </c>
      <c r="W15" s="28">
        <v>0.84731682217696025</v>
      </c>
      <c r="X15" s="28"/>
      <c r="Y15" s="28">
        <v>0.83529548044429314</v>
      </c>
      <c r="Z15" s="28">
        <v>0.83842332302944289</v>
      </c>
      <c r="AA15" s="28">
        <v>0.4272788203753351</v>
      </c>
      <c r="AB15" s="28">
        <v>0.8029197080291971</v>
      </c>
      <c r="AC15" s="28">
        <v>0.82696120079297653</v>
      </c>
      <c r="AD15" s="28">
        <v>0.79956314062792155</v>
      </c>
      <c r="AE15" s="28"/>
      <c r="AF15" s="28">
        <v>0.79228275376483071</v>
      </c>
      <c r="AG15" s="28">
        <v>0.78652690315259144</v>
      </c>
      <c r="AH15" s="28">
        <v>0.81956729774156212</v>
      </c>
      <c r="AI15" s="28">
        <v>0.79151228252867822</v>
      </c>
      <c r="AJ15" s="28">
        <v>0.70669863958372514</v>
      </c>
      <c r="AK15" s="28">
        <v>0.71482500415383265</v>
      </c>
      <c r="AL15" s="28"/>
      <c r="AM15" s="28">
        <v>0.7911907795063563</v>
      </c>
      <c r="AN15" s="28">
        <v>0.83</v>
      </c>
      <c r="AO15" s="28">
        <v>0.88066202090592327</v>
      </c>
      <c r="AP15" s="28">
        <v>0.8939315189315189</v>
      </c>
      <c r="AQ15" s="28">
        <v>0.91473688577082946</v>
      </c>
      <c r="AR15" s="28"/>
      <c r="AS15" s="28">
        <v>0.90268539104656176</v>
      </c>
      <c r="AT15" s="28">
        <v>0.87631938562240719</v>
      </c>
      <c r="AU15" s="28">
        <v>0.89948218093207433</v>
      </c>
    </row>
    <row r="16" spans="1:47" s="23" customFormat="1" ht="34" customHeight="1" x14ac:dyDescent="0.3">
      <c r="B16" s="44"/>
      <c r="C16" s="44"/>
      <c r="D16" s="44"/>
      <c r="E16" s="24" t="s">
        <v>5</v>
      </c>
      <c r="F16" s="28">
        <v>0.34599999999999997</v>
      </c>
      <c r="G16" s="28">
        <v>0.5</v>
      </c>
      <c r="H16" s="28">
        <v>0.39200000000000002</v>
      </c>
      <c r="I16" s="28">
        <v>0.46</v>
      </c>
      <c r="J16" s="28">
        <v>0.06</v>
      </c>
      <c r="K16" s="29">
        <v>0.41699999999999998</v>
      </c>
      <c r="L16" s="29">
        <v>0.374</v>
      </c>
      <c r="M16" s="28">
        <v>0.27400000000000002</v>
      </c>
      <c r="N16" s="28">
        <v>0.20799999999999999</v>
      </c>
      <c r="O16" s="28">
        <v>0.31</v>
      </c>
      <c r="P16" s="28">
        <v>0.35</v>
      </c>
      <c r="Q16" s="28"/>
      <c r="R16" s="28">
        <v>0.4</v>
      </c>
      <c r="S16" s="28">
        <v>0.32</v>
      </c>
      <c r="T16" s="28">
        <v>0.43573232323232325</v>
      </c>
      <c r="U16" s="28">
        <v>0.51527777777777772</v>
      </c>
      <c r="V16" s="28">
        <v>0.48169191919191923</v>
      </c>
      <c r="W16" s="28">
        <v>0.49936868686868691</v>
      </c>
      <c r="X16" s="28"/>
      <c r="Y16" s="28">
        <v>0.51881313131313134</v>
      </c>
      <c r="Z16" s="28">
        <v>0.53472222222222221</v>
      </c>
      <c r="AA16" s="28">
        <v>0.45075757575757575</v>
      </c>
      <c r="AB16" s="28">
        <v>0.1425925925925926</v>
      </c>
      <c r="AC16" s="28">
        <v>0.51616161616161615</v>
      </c>
      <c r="AD16" s="28">
        <v>0.45385101010101014</v>
      </c>
      <c r="AE16" s="28"/>
      <c r="AF16" s="28">
        <v>0.46755050505050511</v>
      </c>
      <c r="AG16" s="28">
        <v>0.50378787878787878</v>
      </c>
      <c r="AH16" s="28">
        <v>0.59990530303030298</v>
      </c>
      <c r="AI16" s="28">
        <v>0.54349999999999998</v>
      </c>
      <c r="AJ16" s="28">
        <v>0.43367003367003365</v>
      </c>
      <c r="AK16" s="28">
        <v>0.45517676767676768</v>
      </c>
      <c r="AL16" s="28"/>
      <c r="AM16" s="28">
        <v>0.52146464646464641</v>
      </c>
      <c r="AN16" s="28">
        <v>0.57999999999999996</v>
      </c>
      <c r="AO16" s="28">
        <v>0.63194444444444442</v>
      </c>
      <c r="AP16" s="28">
        <v>0.68939393939393945</v>
      </c>
      <c r="AQ16" s="28">
        <v>0.67613636363636365</v>
      </c>
      <c r="AR16" s="28"/>
      <c r="AS16" s="28">
        <v>0.70530303030303032</v>
      </c>
      <c r="AT16" s="28">
        <v>0.67399999999999993</v>
      </c>
      <c r="AU16" s="28">
        <v>0.72700617283950619</v>
      </c>
    </row>
    <row r="17" spans="2:57" s="40" customFormat="1" ht="34" customHeight="1" x14ac:dyDescent="0.3">
      <c r="B17" s="44" t="s">
        <v>18</v>
      </c>
      <c r="C17" s="44" t="s">
        <v>19</v>
      </c>
      <c r="D17" s="44">
        <v>30</v>
      </c>
      <c r="E17" s="41" t="s">
        <v>3</v>
      </c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>
        <v>550</v>
      </c>
      <c r="W17" s="38">
        <v>1650</v>
      </c>
      <c r="X17" s="38"/>
      <c r="Y17" s="38">
        <v>2150</v>
      </c>
      <c r="Z17" s="38">
        <v>1200</v>
      </c>
      <c r="AA17" s="38">
        <v>2030</v>
      </c>
      <c r="AB17" s="38">
        <v>4672</v>
      </c>
      <c r="AC17" s="38">
        <v>5164</v>
      </c>
      <c r="AD17" s="38">
        <v>2802</v>
      </c>
      <c r="AE17" s="38">
        <v>2270</v>
      </c>
      <c r="AF17" s="38">
        <v>4754</v>
      </c>
      <c r="AG17" s="38">
        <v>5927</v>
      </c>
      <c r="AH17" s="38">
        <v>4087</v>
      </c>
      <c r="AI17" s="38">
        <v>6355</v>
      </c>
      <c r="AJ17" s="38">
        <v>6444</v>
      </c>
      <c r="AK17" s="38">
        <v>6124</v>
      </c>
      <c r="AL17" s="38">
        <v>3225</v>
      </c>
      <c r="AM17" s="38">
        <v>6447</v>
      </c>
      <c r="AN17" s="38">
        <v>2927</v>
      </c>
      <c r="AO17" s="38">
        <v>6503</v>
      </c>
      <c r="AP17" s="38">
        <v>6808</v>
      </c>
      <c r="AQ17" s="38">
        <v>6085</v>
      </c>
      <c r="AR17" s="38">
        <v>2005</v>
      </c>
      <c r="AS17" s="38">
        <v>5157</v>
      </c>
      <c r="AT17" s="38">
        <v>5950</v>
      </c>
      <c r="AU17" s="38">
        <v>6350</v>
      </c>
      <c r="BE17" s="21"/>
    </row>
    <row r="18" spans="2:57" s="21" customFormat="1" ht="34" customHeight="1" x14ac:dyDescent="0.3">
      <c r="B18" s="44"/>
      <c r="C18" s="44"/>
      <c r="D18" s="44"/>
      <c r="E18" s="22" t="s">
        <v>4</v>
      </c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>
        <v>0.31</v>
      </c>
      <c r="W18" s="28">
        <v>0.61</v>
      </c>
      <c r="X18" s="28"/>
      <c r="Y18" s="28">
        <v>0.67631330607109152</v>
      </c>
      <c r="Z18" s="28">
        <v>0.60544904137235112</v>
      </c>
      <c r="AA18" s="28">
        <v>0.68534773801485482</v>
      </c>
      <c r="AB18" s="28">
        <v>0.76713497035402345</v>
      </c>
      <c r="AC18" s="28">
        <v>0.79073454110863528</v>
      </c>
      <c r="AD18" s="28">
        <v>0.73105621569036205</v>
      </c>
      <c r="AE18" s="28">
        <v>0.66471794871794876</v>
      </c>
      <c r="AF18" s="28">
        <v>0.73873058242130762</v>
      </c>
      <c r="AG18" s="28">
        <v>0.81764826940108115</v>
      </c>
      <c r="AH18" s="28">
        <v>0.82862459559219237</v>
      </c>
      <c r="AI18" s="28">
        <v>0.84195049975692371</v>
      </c>
      <c r="AJ18" s="28">
        <v>0.84443892592523406</v>
      </c>
      <c r="AK18" s="28">
        <v>0.76067569086308517</v>
      </c>
      <c r="AL18" s="28">
        <v>0.75</v>
      </c>
      <c r="AM18" s="28">
        <v>0.79557053841051828</v>
      </c>
      <c r="AN18" s="28">
        <v>0.75</v>
      </c>
      <c r="AO18" s="28">
        <v>0.81280889017571401</v>
      </c>
      <c r="AP18" s="28">
        <v>0.85409838229242463</v>
      </c>
      <c r="AQ18" s="28">
        <v>0.79934430877910057</v>
      </c>
      <c r="AR18" s="28">
        <v>0.75154820548909218</v>
      </c>
      <c r="AS18" s="28">
        <v>0.75567744177250473</v>
      </c>
      <c r="AT18" s="28">
        <v>0.81376171446856493</v>
      </c>
      <c r="AU18" s="28">
        <v>0.68558563081505242</v>
      </c>
    </row>
    <row r="19" spans="2:57" s="23" customFormat="1" ht="34" customHeight="1" x14ac:dyDescent="0.3">
      <c r="B19" s="44"/>
      <c r="C19" s="44"/>
      <c r="D19" s="44"/>
      <c r="E19" s="24" t="s">
        <v>5</v>
      </c>
      <c r="F19" s="28"/>
      <c r="G19" s="28"/>
      <c r="H19" s="28"/>
      <c r="I19" s="28"/>
      <c r="J19" s="28"/>
      <c r="K19" s="29"/>
      <c r="L19" s="29"/>
      <c r="M19" s="28"/>
      <c r="N19" s="28"/>
      <c r="O19" s="28"/>
      <c r="P19" s="28"/>
      <c r="Q19" s="28"/>
      <c r="R19" s="28"/>
      <c r="S19" s="28"/>
      <c r="T19" s="28"/>
      <c r="U19" s="28"/>
      <c r="V19" s="28">
        <v>0.13</v>
      </c>
      <c r="W19" s="28">
        <v>0.39</v>
      </c>
      <c r="X19" s="28"/>
      <c r="Y19" s="28">
        <v>0.50763888888888897</v>
      </c>
      <c r="Z19" s="28">
        <v>0.3116666666666667</v>
      </c>
      <c r="AA19" s="28">
        <v>0.47930555555555571</v>
      </c>
      <c r="AB19" s="28">
        <v>0.55155555555555558</v>
      </c>
      <c r="AC19" s="28">
        <v>0.60963888888888895</v>
      </c>
      <c r="AD19" s="28">
        <v>0.66158333333333352</v>
      </c>
      <c r="AE19" s="28">
        <v>0.53597222222222229</v>
      </c>
      <c r="AF19" s="28">
        <v>0.56123611111111105</v>
      </c>
      <c r="AG19" s="28">
        <v>0.69971527777777798</v>
      </c>
      <c r="AH19" s="28">
        <v>0.61081944444444447</v>
      </c>
      <c r="AI19" s="28">
        <v>0.75049999999999994</v>
      </c>
      <c r="AJ19" s="28">
        <v>0.76075000000000004</v>
      </c>
      <c r="AK19" s="28">
        <v>0.72297222222222224</v>
      </c>
      <c r="AL19" s="28">
        <v>0.76</v>
      </c>
      <c r="AM19" s="28">
        <v>0.76110416666666669</v>
      </c>
      <c r="AN19" s="28">
        <v>0.69</v>
      </c>
      <c r="AO19" s="28">
        <v>0.76771527777777782</v>
      </c>
      <c r="AP19" s="28">
        <v>0.80372222222222223</v>
      </c>
      <c r="AQ19" s="28">
        <v>0.7183680555555555</v>
      </c>
      <c r="AR19" s="28">
        <v>0.57860339506172853</v>
      </c>
      <c r="AS19" s="28">
        <v>0.60881249999999998</v>
      </c>
      <c r="AT19" s="28">
        <v>0.70250000000000001</v>
      </c>
      <c r="AU19" s="28">
        <v>0.74965277777777783</v>
      </c>
    </row>
  </sheetData>
  <autoFilter ref="A4:E16" xr:uid="{00000000-0001-0000-0000-000000000000}"/>
  <mergeCells count="15">
    <mergeCell ref="B5:B7"/>
    <mergeCell ref="C5:C7"/>
    <mergeCell ref="D5:D7"/>
    <mergeCell ref="B8:B10"/>
    <mergeCell ref="C8:C10"/>
    <mergeCell ref="D8:D10"/>
    <mergeCell ref="B17:B19"/>
    <mergeCell ref="C17:C19"/>
    <mergeCell ref="D17:D19"/>
    <mergeCell ref="B11:B13"/>
    <mergeCell ref="C11:C13"/>
    <mergeCell ref="D11:D13"/>
    <mergeCell ref="B14:B16"/>
    <mergeCell ref="C14:C16"/>
    <mergeCell ref="D14:D16"/>
  </mergeCells>
  <phoneticPr fontId="1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1A8E9-304C-4F3A-8F6A-C51A593748AD}">
  <sheetPr codeName="Sheet3"/>
  <dimension ref="A1:AT16"/>
  <sheetViews>
    <sheetView showGridLines="0" zoomScale="90" zoomScaleNormal="90" workbookViewId="0">
      <pane xSplit="4" ySplit="4" topLeftCell="AQ5" activePane="bottomRight" state="frozen"/>
      <selection activeCell="B2" sqref="B2"/>
      <selection pane="topRight" activeCell="B2" sqref="B2"/>
      <selection pane="bottomLeft" activeCell="B2" sqref="B2"/>
      <selection pane="bottomRight" activeCell="AW13" sqref="AW13"/>
    </sheetView>
  </sheetViews>
  <sheetFormatPr defaultColWidth="7.58203125" defaultRowHeight="34" customHeight="1" x14ac:dyDescent="0.3"/>
  <cols>
    <col min="1" max="1" width="2" style="6" customWidth="1"/>
    <col min="2" max="4" width="7.58203125" style="6"/>
    <col min="5" max="24" width="7.58203125" style="6" customWidth="1"/>
    <col min="25" max="16384" width="7.58203125" style="6"/>
  </cols>
  <sheetData>
    <row r="1" spans="1:46" s="14" customFormat="1" ht="15.65" customHeight="1" x14ac:dyDescent="0.3">
      <c r="F1" s="15"/>
    </row>
    <row r="2" spans="1:46" s="14" customFormat="1" ht="15.65" customHeight="1" x14ac:dyDescent="0.3">
      <c r="A2" s="16"/>
      <c r="B2" s="32" t="s">
        <v>17</v>
      </c>
      <c r="C2" s="16"/>
      <c r="D2" s="16"/>
      <c r="E2" s="16"/>
      <c r="F2" s="16"/>
      <c r="G2" s="16"/>
      <c r="H2" s="16"/>
      <c r="I2" s="16"/>
      <c r="J2" s="16"/>
      <c r="K2" s="16"/>
    </row>
    <row r="3" spans="1:46" s="14" customFormat="1" ht="15.65" customHeight="1" x14ac:dyDescent="0.3">
      <c r="F3" s="15"/>
    </row>
    <row r="4" spans="1:46" ht="34" customHeight="1" x14ac:dyDescent="0.3">
      <c r="B4" s="12" t="s">
        <v>0</v>
      </c>
      <c r="C4" s="12" t="s">
        <v>1</v>
      </c>
      <c r="D4" s="12"/>
      <c r="E4" s="13">
        <v>46246</v>
      </c>
      <c r="F4" s="13">
        <v>46247</v>
      </c>
      <c r="G4" s="13">
        <v>46248</v>
      </c>
      <c r="H4" s="13">
        <v>46249</v>
      </c>
      <c r="I4" s="13">
        <v>46250</v>
      </c>
      <c r="J4" s="13">
        <v>46251</v>
      </c>
      <c r="K4" s="13">
        <v>46252</v>
      </c>
      <c r="L4" s="13">
        <v>46253</v>
      </c>
      <c r="M4" s="13">
        <v>46254</v>
      </c>
      <c r="N4" s="13">
        <v>46255</v>
      </c>
      <c r="O4" s="13">
        <v>46256</v>
      </c>
      <c r="P4" s="13">
        <v>46257</v>
      </c>
      <c r="Q4" s="13">
        <v>46258</v>
      </c>
      <c r="R4" s="13">
        <v>46259</v>
      </c>
      <c r="S4" s="13">
        <v>46260</v>
      </c>
      <c r="T4" s="13">
        <v>46261</v>
      </c>
      <c r="U4" s="13">
        <v>46262</v>
      </c>
      <c r="V4" s="13">
        <v>46263</v>
      </c>
      <c r="W4" s="13">
        <v>46264</v>
      </c>
      <c r="X4" s="13">
        <v>46265</v>
      </c>
      <c r="Y4" s="13">
        <v>46266</v>
      </c>
      <c r="Z4" s="13">
        <v>46267</v>
      </c>
      <c r="AA4" s="13">
        <v>46268</v>
      </c>
      <c r="AB4" s="13">
        <v>46269</v>
      </c>
      <c r="AC4" s="13">
        <v>46270</v>
      </c>
      <c r="AD4" s="13">
        <v>46271</v>
      </c>
      <c r="AE4" s="13">
        <v>46272</v>
      </c>
      <c r="AF4" s="13">
        <v>46273</v>
      </c>
      <c r="AG4" s="13">
        <v>46274</v>
      </c>
      <c r="AH4" s="13">
        <v>46275</v>
      </c>
      <c r="AI4" s="13">
        <v>46276</v>
      </c>
      <c r="AJ4" s="13">
        <v>46277</v>
      </c>
      <c r="AK4" s="13">
        <v>46278</v>
      </c>
      <c r="AL4" s="13">
        <v>46279</v>
      </c>
      <c r="AM4" s="13">
        <v>46280</v>
      </c>
      <c r="AN4" s="13">
        <v>46281</v>
      </c>
      <c r="AO4" s="13">
        <v>46282</v>
      </c>
      <c r="AP4" s="13">
        <v>46283</v>
      </c>
      <c r="AQ4" s="13">
        <v>46284</v>
      </c>
      <c r="AR4" s="13">
        <v>46285</v>
      </c>
      <c r="AS4" s="13">
        <v>46286</v>
      </c>
      <c r="AT4" s="13">
        <v>46287</v>
      </c>
    </row>
    <row r="5" spans="1:46" s="33" customFormat="1" ht="34" customHeight="1" x14ac:dyDescent="0.3">
      <c r="B5" s="45">
        <v>1</v>
      </c>
      <c r="C5" s="45" t="s">
        <v>14</v>
      </c>
      <c r="D5" s="34" t="s">
        <v>3</v>
      </c>
      <c r="E5" s="35">
        <v>4</v>
      </c>
      <c r="F5" s="35">
        <v>3</v>
      </c>
      <c r="G5" s="35">
        <v>2</v>
      </c>
      <c r="H5" s="35">
        <v>4</v>
      </c>
      <c r="I5" s="35"/>
      <c r="J5" s="35">
        <v>5</v>
      </c>
      <c r="K5" s="35">
        <v>6</v>
      </c>
      <c r="L5" s="35">
        <v>5</v>
      </c>
      <c r="M5" s="35">
        <v>5</v>
      </c>
      <c r="N5" s="35">
        <v>4</v>
      </c>
      <c r="O5" s="35">
        <v>3</v>
      </c>
      <c r="P5" s="35"/>
      <c r="Q5" s="35">
        <v>5</v>
      </c>
      <c r="R5" s="35">
        <v>5</v>
      </c>
      <c r="S5" s="35">
        <v>4</v>
      </c>
      <c r="T5" s="35">
        <v>5</v>
      </c>
      <c r="U5" s="35">
        <v>4</v>
      </c>
      <c r="V5" s="35">
        <v>5</v>
      </c>
      <c r="W5" s="27"/>
      <c r="X5" s="42">
        <v>4</v>
      </c>
      <c r="Y5" s="42">
        <v>4</v>
      </c>
      <c r="Z5" s="42">
        <v>4</v>
      </c>
      <c r="AA5" s="42">
        <v>3</v>
      </c>
      <c r="AB5" s="42">
        <v>5</v>
      </c>
      <c r="AC5" s="42">
        <v>3</v>
      </c>
      <c r="AD5" s="42">
        <v>2</v>
      </c>
      <c r="AE5" s="42">
        <v>5</v>
      </c>
      <c r="AF5" s="42">
        <v>5</v>
      </c>
      <c r="AG5" s="42">
        <v>5</v>
      </c>
      <c r="AH5" s="42">
        <v>5</v>
      </c>
      <c r="AI5" s="42">
        <v>5</v>
      </c>
      <c r="AJ5" s="42">
        <v>5</v>
      </c>
      <c r="AK5" s="27"/>
      <c r="AL5" s="43">
        <v>5</v>
      </c>
      <c r="AM5" s="43">
        <v>3</v>
      </c>
      <c r="AN5" s="43">
        <v>5</v>
      </c>
      <c r="AO5" s="43">
        <v>5</v>
      </c>
      <c r="AP5" s="43">
        <v>3</v>
      </c>
      <c r="AQ5" s="43">
        <v>3</v>
      </c>
      <c r="AR5" s="43">
        <v>3</v>
      </c>
      <c r="AS5" s="43">
        <v>5</v>
      </c>
      <c r="AT5" s="43">
        <v>6</v>
      </c>
    </row>
    <row r="6" spans="1:46" s="17" customFormat="1" ht="34" customHeight="1" x14ac:dyDescent="0.3">
      <c r="B6" s="45"/>
      <c r="C6" s="45"/>
      <c r="D6" s="18" t="s">
        <v>4</v>
      </c>
      <c r="E6" s="27">
        <v>0.99480000000000002</v>
      </c>
      <c r="F6" s="27">
        <v>0.98860000000000003</v>
      </c>
      <c r="G6" s="27">
        <v>1</v>
      </c>
      <c r="H6" s="27">
        <v>0.99880000000000002</v>
      </c>
      <c r="I6" s="27"/>
      <c r="J6" s="27">
        <v>0.99170000000000003</v>
      </c>
      <c r="K6" s="27">
        <v>0.99539999999999995</v>
      </c>
      <c r="L6" s="27">
        <v>0.99680000000000002</v>
      </c>
      <c r="M6" s="27">
        <v>0.99539999999999995</v>
      </c>
      <c r="N6" s="27">
        <v>0.99829999999999997</v>
      </c>
      <c r="O6" s="27">
        <v>0.9</v>
      </c>
      <c r="P6" s="27"/>
      <c r="Q6" s="27">
        <v>0.99399999999999999</v>
      </c>
      <c r="R6" s="27">
        <v>0.99260000000000004</v>
      </c>
      <c r="S6" s="27">
        <v>0.99768518518518523</v>
      </c>
      <c r="T6" s="27">
        <v>0.99814814814814812</v>
      </c>
      <c r="U6" s="27">
        <v>0.98958333333333337</v>
      </c>
      <c r="V6" s="27">
        <v>0.99351851851851847</v>
      </c>
      <c r="W6" s="27"/>
      <c r="X6" s="27">
        <v>0.99479166666666663</v>
      </c>
      <c r="Y6" s="27">
        <v>0.99016203703703709</v>
      </c>
      <c r="Z6" s="27">
        <v>0.9907407407407407</v>
      </c>
      <c r="AA6" s="27">
        <v>0.99382716049382713</v>
      </c>
      <c r="AB6" s="27">
        <v>0.9912037037037037</v>
      </c>
      <c r="AC6" s="27">
        <v>0.98070987654320985</v>
      </c>
      <c r="AD6" s="27">
        <v>0.98148148148148151</v>
      </c>
      <c r="AE6" s="27">
        <v>0.99629629629629635</v>
      </c>
      <c r="AF6" s="27">
        <v>0.99027777777777781</v>
      </c>
      <c r="AG6" s="27">
        <v>0.99212962962962958</v>
      </c>
      <c r="AH6" s="27">
        <v>0.99444444444444446</v>
      </c>
      <c r="AI6" s="27">
        <v>0.99722222222222223</v>
      </c>
      <c r="AJ6" s="27">
        <v>0.98796296296296293</v>
      </c>
      <c r="AK6" s="27"/>
      <c r="AL6" s="27">
        <v>0.99845679012345689</v>
      </c>
      <c r="AM6" s="27">
        <v>0.99</v>
      </c>
      <c r="AN6" s="27">
        <v>0.99594907407407407</v>
      </c>
      <c r="AO6" s="27">
        <v>0.99517746913580241</v>
      </c>
      <c r="AP6" s="27">
        <v>0.99768518518518523</v>
      </c>
      <c r="AQ6" s="27">
        <v>0.99768518518518523</v>
      </c>
      <c r="AR6" s="27">
        <v>0.98668981481481488</v>
      </c>
      <c r="AS6" s="27">
        <v>0.99151234567901225</v>
      </c>
      <c r="AT6" s="27">
        <v>0.99421296296296302</v>
      </c>
    </row>
    <row r="7" spans="1:46" s="9" customFormat="1" ht="34" customHeight="1" x14ac:dyDescent="0.3">
      <c r="B7" s="45"/>
      <c r="C7" s="45"/>
      <c r="D7" s="10" t="s">
        <v>5</v>
      </c>
      <c r="E7" s="27">
        <v>0.81799999999999995</v>
      </c>
      <c r="F7" s="27">
        <v>0.61399999999999999</v>
      </c>
      <c r="G7" s="27">
        <v>0.40899999999999997</v>
      </c>
      <c r="H7" s="27">
        <v>0.81799999999999995</v>
      </c>
      <c r="I7" s="27"/>
      <c r="J7" s="27">
        <v>1.0229999999999999</v>
      </c>
      <c r="K7" s="27">
        <v>1.2270000000000001</v>
      </c>
      <c r="L7" s="27">
        <v>1.0229999999999999</v>
      </c>
      <c r="M7" s="27">
        <v>1.0229999999999999</v>
      </c>
      <c r="N7" s="27">
        <v>0.81799999999999995</v>
      </c>
      <c r="O7" s="27">
        <v>0.99229999999999996</v>
      </c>
      <c r="P7" s="27"/>
      <c r="Q7" s="27">
        <v>1.02</v>
      </c>
      <c r="R7" s="27">
        <v>1.02</v>
      </c>
      <c r="S7" s="27">
        <v>0.81818181818181823</v>
      </c>
      <c r="T7" s="27">
        <v>1.0227272727272727</v>
      </c>
      <c r="U7" s="27">
        <v>0.81818181818181823</v>
      </c>
      <c r="V7" s="27">
        <v>1.0227272727272727</v>
      </c>
      <c r="W7" s="27"/>
      <c r="X7" s="27">
        <v>0.81818181818181823</v>
      </c>
      <c r="Y7" s="27">
        <v>0.81818181818181823</v>
      </c>
      <c r="Z7" s="27">
        <v>0.81818181818181823</v>
      </c>
      <c r="AA7" s="27">
        <v>1.2272727272727273</v>
      </c>
      <c r="AB7" s="27">
        <v>1.0227272727272727</v>
      </c>
      <c r="AC7" s="27">
        <v>0.61363636363636365</v>
      </c>
      <c r="AD7" s="27">
        <v>0.81818181818181823</v>
      </c>
      <c r="AE7" s="27">
        <v>1.0227272727272727</v>
      </c>
      <c r="AF7" s="27">
        <v>1.0227272727272727</v>
      </c>
      <c r="AG7" s="27">
        <v>1.0227272727272727</v>
      </c>
      <c r="AH7" s="27">
        <v>1.0225</v>
      </c>
      <c r="AI7" s="27">
        <v>1.2136363636363636</v>
      </c>
      <c r="AJ7" s="27">
        <v>1.0227272727272727</v>
      </c>
      <c r="AK7" s="27"/>
      <c r="AL7" s="27">
        <v>1.0873205741626795</v>
      </c>
      <c r="AM7" s="27">
        <v>0.61</v>
      </c>
      <c r="AN7" s="27">
        <v>1.0227272727272727</v>
      </c>
      <c r="AO7" s="27">
        <v>1.0227272727272727</v>
      </c>
      <c r="AP7" s="27">
        <v>1.3807291666666666</v>
      </c>
      <c r="AQ7" s="27">
        <v>1.3807291666666666</v>
      </c>
      <c r="AR7" s="27">
        <v>0.73395721925133695</v>
      </c>
      <c r="AS7" s="27">
        <v>1.0227272727272727</v>
      </c>
      <c r="AT7" s="27">
        <v>1.2272727272727273</v>
      </c>
    </row>
    <row r="9" spans="1:46" ht="34" customHeight="1" x14ac:dyDescent="0.3">
      <c r="F9" s="26"/>
      <c r="G9" s="26"/>
      <c r="H9" s="26"/>
      <c r="I9" s="26"/>
      <c r="J9" s="26"/>
      <c r="K9" s="26"/>
      <c r="L9" s="26"/>
      <c r="M9" s="26"/>
    </row>
    <row r="10" spans="1:46" ht="34" customHeight="1" x14ac:dyDescent="0.3">
      <c r="F10" s="26"/>
      <c r="G10" s="26"/>
      <c r="H10" s="26"/>
      <c r="I10" s="26"/>
      <c r="J10" s="26"/>
      <c r="K10" s="26"/>
      <c r="L10" s="26"/>
      <c r="M10" s="26"/>
    </row>
    <row r="12" spans="1:46" ht="34" customHeight="1" x14ac:dyDescent="0.3">
      <c r="F12" s="26"/>
      <c r="G12" s="26"/>
      <c r="H12" s="26"/>
      <c r="I12" s="26"/>
      <c r="J12" s="26"/>
      <c r="K12" s="26"/>
      <c r="L12" s="26"/>
      <c r="M12" s="26"/>
    </row>
    <row r="13" spans="1:46" ht="34" customHeight="1" x14ac:dyDescent="0.3">
      <c r="F13" s="26"/>
      <c r="G13" s="26"/>
      <c r="H13" s="26"/>
      <c r="I13" s="26"/>
      <c r="J13" s="26"/>
      <c r="K13" s="26"/>
      <c r="L13" s="26"/>
      <c r="M13" s="26"/>
    </row>
    <row r="15" spans="1:46" ht="34" customHeight="1" x14ac:dyDescent="0.3">
      <c r="F15" s="26"/>
      <c r="G15" s="26"/>
      <c r="H15" s="26"/>
      <c r="I15" s="26"/>
      <c r="J15" s="26"/>
      <c r="K15" s="26"/>
      <c r="L15" s="26"/>
      <c r="M15" s="26"/>
    </row>
    <row r="16" spans="1:46" ht="34" customHeight="1" x14ac:dyDescent="0.3">
      <c r="F16" s="26"/>
      <c r="G16" s="26"/>
      <c r="H16" s="26"/>
      <c r="I16" s="26"/>
      <c r="J16" s="26"/>
      <c r="K16" s="26"/>
      <c r="L16" s="26"/>
      <c r="M16" s="26"/>
    </row>
  </sheetData>
  <mergeCells count="2">
    <mergeCell ref="B5:B7"/>
    <mergeCell ref="C5:C7"/>
  </mergeCells>
  <phoneticPr fontId="1" type="noConversion"/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9A8B0-3A1B-480A-9A16-A0312394CF1B}">
  <sheetPr codeName="Sheet4"/>
  <dimension ref="A1:BA88"/>
  <sheetViews>
    <sheetView showGridLines="0" zoomScale="98" zoomScaleNormal="98" workbookViewId="0">
      <pane xSplit="5" ySplit="4" topLeftCell="AM5" activePane="bottomRight" state="frozen"/>
      <selection activeCell="BL3" sqref="BL3"/>
      <selection pane="topRight" activeCell="BL3" sqref="BL3"/>
      <selection pane="bottomLeft" activeCell="BL3" sqref="BL3"/>
      <selection pane="bottomRight" activeCell="BL3" sqref="BL3"/>
    </sheetView>
  </sheetViews>
  <sheetFormatPr defaultColWidth="7.58203125" defaultRowHeight="34" customHeight="1" x14ac:dyDescent="0.3"/>
  <cols>
    <col min="1" max="1" width="2" style="6" customWidth="1"/>
    <col min="2" max="4" width="7.58203125" style="6"/>
    <col min="6" max="6" width="0" style="6" hidden="1" customWidth="1"/>
    <col min="7" max="10" width="7.58203125" style="6" hidden="1" customWidth="1"/>
    <col min="11" max="13" width="7.58203125" hidden="1" customWidth="1"/>
    <col min="14" max="17" width="0" hidden="1" customWidth="1"/>
    <col min="18" max="38" width="7.58203125" hidden="1" customWidth="1"/>
    <col min="39" max="47" width="7.58203125" customWidth="1"/>
    <col min="48" max="53" width="7.58203125" hidden="1" customWidth="1"/>
    <col min="54" max="16384" width="7.58203125" style="6"/>
  </cols>
  <sheetData>
    <row r="1" spans="1:53" ht="15.65" customHeight="1" x14ac:dyDescent="0.3"/>
    <row r="2" spans="1:53" ht="15.65" customHeight="1" x14ac:dyDescent="0.3">
      <c r="A2" s="11"/>
      <c r="B2" s="31" t="s">
        <v>16</v>
      </c>
      <c r="C2" s="11"/>
      <c r="D2" s="11"/>
      <c r="E2" s="11"/>
      <c r="F2" s="11"/>
      <c r="G2" s="11"/>
      <c r="H2" s="11"/>
      <c r="I2" s="11"/>
      <c r="J2" s="11"/>
    </row>
    <row r="3" spans="1:53" ht="15.65" customHeight="1" x14ac:dyDescent="0.3"/>
    <row r="4" spans="1:53" ht="34" customHeight="1" x14ac:dyDescent="0.3">
      <c r="B4" s="46" t="s">
        <v>0</v>
      </c>
      <c r="C4" s="46" t="s">
        <v>1</v>
      </c>
      <c r="D4" s="46" t="s">
        <v>2</v>
      </c>
      <c r="E4" s="46"/>
      <c r="F4" s="47">
        <v>46246</v>
      </c>
      <c r="G4" s="47">
        <v>46247</v>
      </c>
      <c r="H4" s="47">
        <v>46248</v>
      </c>
      <c r="I4" s="47">
        <v>46249</v>
      </c>
      <c r="J4" s="47">
        <v>46250</v>
      </c>
      <c r="K4" s="47">
        <v>46251</v>
      </c>
      <c r="L4" s="47">
        <v>46252</v>
      </c>
      <c r="M4" s="47">
        <v>46253</v>
      </c>
      <c r="N4" s="47">
        <v>46254</v>
      </c>
      <c r="O4" s="48">
        <v>46255</v>
      </c>
      <c r="P4" s="49">
        <v>46256</v>
      </c>
      <c r="Q4" s="49">
        <v>46257</v>
      </c>
      <c r="R4" s="49">
        <v>46258</v>
      </c>
      <c r="S4" s="49">
        <v>46259</v>
      </c>
      <c r="T4" s="49">
        <v>46260</v>
      </c>
      <c r="U4" s="49">
        <v>46261</v>
      </c>
      <c r="V4" s="49">
        <v>46262</v>
      </c>
      <c r="W4" s="49">
        <v>46263</v>
      </c>
      <c r="X4" s="49">
        <v>46264</v>
      </c>
      <c r="Y4" s="49">
        <v>46265</v>
      </c>
      <c r="Z4" s="49">
        <v>46266</v>
      </c>
      <c r="AA4" s="49">
        <v>46267</v>
      </c>
      <c r="AB4" s="49">
        <v>46268</v>
      </c>
      <c r="AC4" s="49">
        <v>46269</v>
      </c>
      <c r="AD4" s="49">
        <v>46270</v>
      </c>
      <c r="AE4" s="49">
        <v>46271</v>
      </c>
      <c r="AF4" s="49">
        <v>46272</v>
      </c>
      <c r="AG4" s="49">
        <v>46273</v>
      </c>
      <c r="AH4" s="49">
        <v>46274</v>
      </c>
      <c r="AI4" s="49">
        <v>46275</v>
      </c>
      <c r="AJ4" s="49">
        <v>46276</v>
      </c>
      <c r="AK4" s="49">
        <v>46277</v>
      </c>
      <c r="AL4" s="49">
        <v>46278</v>
      </c>
      <c r="AM4" s="49">
        <v>46279</v>
      </c>
      <c r="AN4" s="49">
        <v>46280</v>
      </c>
      <c r="AO4" s="49">
        <v>46281</v>
      </c>
      <c r="AP4" s="49">
        <v>46282</v>
      </c>
      <c r="AQ4" s="49">
        <v>46283</v>
      </c>
      <c r="AR4" s="49">
        <v>46284</v>
      </c>
      <c r="AS4" s="49">
        <v>46285</v>
      </c>
      <c r="AT4" s="49">
        <v>46286</v>
      </c>
      <c r="AU4" s="49">
        <v>46287</v>
      </c>
      <c r="AV4" s="49">
        <v>46288</v>
      </c>
      <c r="AW4" s="49">
        <v>46289</v>
      </c>
      <c r="AX4" s="49">
        <v>46290</v>
      </c>
      <c r="AY4" s="49">
        <v>46291</v>
      </c>
      <c r="AZ4" s="49">
        <v>46292</v>
      </c>
      <c r="BA4" s="49">
        <v>46293</v>
      </c>
    </row>
    <row r="5" spans="1:53" ht="34" customHeight="1" x14ac:dyDescent="0.3">
      <c r="B5" s="50" t="s">
        <v>20</v>
      </c>
      <c r="C5" s="50" t="s">
        <v>21</v>
      </c>
      <c r="D5" s="50">
        <v>28</v>
      </c>
      <c r="E5" s="51" t="s">
        <v>3</v>
      </c>
      <c r="F5" s="52"/>
      <c r="G5" s="53">
        <v>1190</v>
      </c>
      <c r="H5" s="53">
        <v>2389</v>
      </c>
      <c r="I5" s="53">
        <v>2398</v>
      </c>
      <c r="J5" s="53"/>
      <c r="K5" s="53">
        <v>2296</v>
      </c>
      <c r="L5" s="53">
        <v>2186</v>
      </c>
      <c r="M5" s="53">
        <v>2527</v>
      </c>
      <c r="N5" s="53">
        <v>2514</v>
      </c>
      <c r="O5" s="54">
        <v>2598</v>
      </c>
      <c r="P5" s="53">
        <v>2629</v>
      </c>
      <c r="Q5" s="53">
        <v>2613</v>
      </c>
      <c r="R5" s="53">
        <v>2559</v>
      </c>
      <c r="S5" s="53">
        <v>2469</v>
      </c>
      <c r="T5" s="53">
        <v>2439</v>
      </c>
      <c r="U5" s="53">
        <v>1610</v>
      </c>
      <c r="V5" s="53">
        <v>2187</v>
      </c>
      <c r="W5" s="53">
        <v>1533</v>
      </c>
      <c r="X5" s="53"/>
      <c r="Y5" s="53">
        <v>723</v>
      </c>
      <c r="Z5" s="53">
        <v>1252</v>
      </c>
      <c r="AA5" s="53">
        <v>2117</v>
      </c>
      <c r="AB5" s="53">
        <v>2116</v>
      </c>
      <c r="AC5" s="53">
        <v>2103</v>
      </c>
      <c r="AD5" s="53">
        <v>1864</v>
      </c>
      <c r="AE5" s="53">
        <v>2310</v>
      </c>
      <c r="AF5" s="53">
        <v>1904</v>
      </c>
      <c r="AG5" s="53">
        <v>1798</v>
      </c>
      <c r="AH5" s="53">
        <v>2059</v>
      </c>
      <c r="AI5" s="53">
        <v>1826</v>
      </c>
      <c r="AJ5" s="53">
        <v>1065</v>
      </c>
      <c r="AK5" s="53">
        <v>2139</v>
      </c>
      <c r="AL5" s="53"/>
      <c r="AM5" s="53">
        <v>2481</v>
      </c>
      <c r="AN5" s="53">
        <v>1296</v>
      </c>
      <c r="AO5" s="53">
        <v>2545</v>
      </c>
      <c r="AP5" s="53">
        <v>2535</v>
      </c>
      <c r="AQ5" s="53">
        <v>2531</v>
      </c>
      <c r="AR5" s="53">
        <v>2601</v>
      </c>
      <c r="AS5" s="53">
        <v>2544</v>
      </c>
      <c r="AT5" s="53">
        <v>2620</v>
      </c>
      <c r="AU5" s="53">
        <v>2414</v>
      </c>
      <c r="AV5" s="53"/>
      <c r="AW5" s="53"/>
      <c r="AX5" s="53"/>
      <c r="AY5" s="53"/>
      <c r="AZ5" s="53"/>
      <c r="BA5" s="53"/>
    </row>
    <row r="6" spans="1:53" ht="34" customHeight="1" x14ac:dyDescent="0.3">
      <c r="B6" s="50"/>
      <c r="C6" s="50"/>
      <c r="D6" s="50"/>
      <c r="E6" s="51" t="s">
        <v>4</v>
      </c>
      <c r="F6" s="55"/>
      <c r="G6" s="55">
        <v>0.89100000000000001</v>
      </c>
      <c r="H6" s="55">
        <v>0.88</v>
      </c>
      <c r="I6" s="55">
        <v>0.878</v>
      </c>
      <c r="J6" s="55"/>
      <c r="K6" s="55">
        <v>0.82899999999999996</v>
      </c>
      <c r="L6" s="55">
        <v>0.82699999999999996</v>
      </c>
      <c r="M6" s="55">
        <v>0.88800000000000001</v>
      </c>
      <c r="N6" s="55">
        <v>0.86099999999999999</v>
      </c>
      <c r="O6" s="56">
        <v>0.84699999999999998</v>
      </c>
      <c r="P6" s="55">
        <v>0.87</v>
      </c>
      <c r="Q6" s="55">
        <v>0.89</v>
      </c>
      <c r="R6" s="55">
        <v>0.85399999999999998</v>
      </c>
      <c r="S6" s="55">
        <v>0.83299999999999996</v>
      </c>
      <c r="T6" s="55">
        <v>0.84199999999999997</v>
      </c>
      <c r="U6" s="55">
        <v>0.83199999999999996</v>
      </c>
      <c r="V6" s="55">
        <v>0.85899999999999999</v>
      </c>
      <c r="W6" s="55">
        <v>0.872</v>
      </c>
      <c r="X6" s="55"/>
      <c r="Y6" s="55">
        <v>0.79800000000000004</v>
      </c>
      <c r="Z6" s="55">
        <v>0.91100000000000003</v>
      </c>
      <c r="AA6" s="55">
        <v>0.79500000000000004</v>
      </c>
      <c r="AB6" s="55">
        <v>0.871</v>
      </c>
      <c r="AC6" s="55">
        <v>0.92100000000000004</v>
      </c>
      <c r="AD6" s="55">
        <v>0.85599999999999998</v>
      </c>
      <c r="AE6" s="55">
        <v>0.85199999999999998</v>
      </c>
      <c r="AF6" s="55">
        <v>0.86399999999999999</v>
      </c>
      <c r="AG6" s="55">
        <v>0.83399999999999996</v>
      </c>
      <c r="AH6" s="55">
        <v>0.89</v>
      </c>
      <c r="AI6" s="55">
        <v>0.84899999999999998</v>
      </c>
      <c r="AJ6" s="55">
        <v>0.90100000000000002</v>
      </c>
      <c r="AK6" s="55">
        <v>0.85499999999999998</v>
      </c>
      <c r="AL6" s="55"/>
      <c r="AM6" s="55">
        <v>0.89</v>
      </c>
      <c r="AN6" s="55">
        <v>0.88800000000000001</v>
      </c>
      <c r="AO6" s="55" t="s">
        <v>22</v>
      </c>
      <c r="AP6" s="55">
        <v>0.90900000000000003</v>
      </c>
      <c r="AQ6" s="55">
        <v>0.91900000000000004</v>
      </c>
      <c r="AR6" s="55">
        <v>0.92300000000000004</v>
      </c>
      <c r="AS6" s="55">
        <v>0.88100000000000001</v>
      </c>
      <c r="AT6" s="55">
        <v>0.86599999999999999</v>
      </c>
      <c r="AU6" s="55">
        <v>0.89500000000000002</v>
      </c>
      <c r="AV6" s="55"/>
      <c r="AW6" s="55"/>
      <c r="AX6" s="55"/>
      <c r="AY6" s="55"/>
      <c r="AZ6" s="55"/>
      <c r="BA6" s="55"/>
    </row>
    <row r="7" spans="1:53" ht="34" customHeight="1" x14ac:dyDescent="0.3">
      <c r="B7" s="50"/>
      <c r="C7" s="50"/>
      <c r="D7" s="50"/>
      <c r="E7" s="51" t="s">
        <v>5</v>
      </c>
      <c r="F7" s="55"/>
      <c r="G7" s="55">
        <v>0.85799999999999998</v>
      </c>
      <c r="H7" s="55">
        <v>0.83499999999999996</v>
      </c>
      <c r="I7" s="55">
        <v>0.86299999999999999</v>
      </c>
      <c r="J7" s="55"/>
      <c r="K7" s="55">
        <v>0.84399999999999997</v>
      </c>
      <c r="L7" s="55">
        <v>0.81</v>
      </c>
      <c r="M7" s="55">
        <v>0.93100000000000005</v>
      </c>
      <c r="N7" s="55">
        <v>0.88100000000000001</v>
      </c>
      <c r="O7" s="56">
        <v>0.91100000000000003</v>
      </c>
      <c r="P7" s="55">
        <v>0.92100000000000004</v>
      </c>
      <c r="Q7" s="55">
        <v>0.91800000000000004</v>
      </c>
      <c r="R7" s="55">
        <v>0.90400000000000003</v>
      </c>
      <c r="S7" s="55">
        <v>0.86399999999999999</v>
      </c>
      <c r="T7" s="55">
        <v>0.877</v>
      </c>
      <c r="U7" s="55">
        <v>0.59399999999999997</v>
      </c>
      <c r="V7" s="55">
        <v>0.77</v>
      </c>
      <c r="W7" s="55">
        <v>0.749</v>
      </c>
      <c r="X7" s="55"/>
      <c r="Y7" s="55">
        <v>0.94399999999999995</v>
      </c>
      <c r="Z7" s="55">
        <v>1.0509999999999999</v>
      </c>
      <c r="AA7" s="55">
        <v>0.80900000000000005</v>
      </c>
      <c r="AB7" s="55">
        <v>0.97</v>
      </c>
      <c r="AC7" s="55">
        <v>1.099</v>
      </c>
      <c r="AD7" s="55">
        <v>1.0609999999999999</v>
      </c>
      <c r="AE7" s="55">
        <v>0.95099999999999996</v>
      </c>
      <c r="AF7" s="55">
        <v>1.004</v>
      </c>
      <c r="AG7" s="55">
        <v>0.93899999999999995</v>
      </c>
      <c r="AH7" s="55">
        <v>0.95399999999999996</v>
      </c>
      <c r="AI7" s="55">
        <v>0.92</v>
      </c>
      <c r="AJ7" s="55">
        <v>0.96</v>
      </c>
      <c r="AK7" s="55">
        <v>0.86</v>
      </c>
      <c r="AL7" s="55"/>
      <c r="AM7" s="55">
        <v>0.999</v>
      </c>
      <c r="AN7" s="55">
        <v>0.995</v>
      </c>
      <c r="AO7" s="55">
        <v>0.97899999999999998</v>
      </c>
      <c r="AP7" s="55">
        <v>0.97399999999999998</v>
      </c>
      <c r="AQ7" s="55">
        <v>0.97199999999999998</v>
      </c>
      <c r="AR7" s="55">
        <v>0.95499999999999996</v>
      </c>
      <c r="AS7" s="55">
        <v>0.98399999999999999</v>
      </c>
      <c r="AT7" s="55">
        <v>0.95899999999999996</v>
      </c>
      <c r="AU7" s="55">
        <v>0.89300000000000002</v>
      </c>
      <c r="AV7" s="55"/>
      <c r="AW7" s="55"/>
      <c r="AX7" s="55"/>
      <c r="AY7" s="55"/>
      <c r="AZ7" s="55"/>
      <c r="BA7" s="55"/>
    </row>
    <row r="8" spans="1:53" ht="34" customHeight="1" x14ac:dyDescent="0.3">
      <c r="B8" s="57" t="s">
        <v>23</v>
      </c>
      <c r="C8" s="57" t="s">
        <v>21</v>
      </c>
      <c r="D8" s="57">
        <v>28</v>
      </c>
      <c r="E8" s="58" t="s">
        <v>3</v>
      </c>
      <c r="F8" s="59">
        <v>1781</v>
      </c>
      <c r="G8" s="60">
        <v>1990</v>
      </c>
      <c r="H8" s="60">
        <v>1813</v>
      </c>
      <c r="I8" s="60">
        <v>1682</v>
      </c>
      <c r="J8" s="60"/>
      <c r="K8" s="59">
        <v>1734</v>
      </c>
      <c r="L8" s="60">
        <v>1562</v>
      </c>
      <c r="M8" s="60">
        <v>1517</v>
      </c>
      <c r="N8" s="60">
        <v>1612</v>
      </c>
      <c r="O8" s="61">
        <v>1627</v>
      </c>
      <c r="P8" s="60">
        <v>1814</v>
      </c>
      <c r="Q8" s="60">
        <v>1906</v>
      </c>
      <c r="R8" s="60">
        <v>1809</v>
      </c>
      <c r="S8" s="60">
        <v>1616</v>
      </c>
      <c r="T8" s="60">
        <v>1879</v>
      </c>
      <c r="U8" s="60">
        <v>1458</v>
      </c>
      <c r="V8" s="60">
        <v>638</v>
      </c>
      <c r="W8" s="60">
        <v>1123</v>
      </c>
      <c r="X8" s="60"/>
      <c r="Y8" s="60">
        <v>490</v>
      </c>
      <c r="Z8" s="60">
        <v>928</v>
      </c>
      <c r="AA8" s="60">
        <v>933</v>
      </c>
      <c r="AB8" s="60">
        <v>2092</v>
      </c>
      <c r="AC8" s="60">
        <v>1729</v>
      </c>
      <c r="AD8" s="60">
        <v>1481</v>
      </c>
      <c r="AE8" s="60">
        <v>1600</v>
      </c>
      <c r="AF8" s="60">
        <v>1700</v>
      </c>
      <c r="AG8" s="60">
        <v>782</v>
      </c>
      <c r="AH8" s="60"/>
      <c r="AI8" s="60"/>
      <c r="AJ8" s="60">
        <v>808</v>
      </c>
      <c r="AK8" s="60">
        <v>750</v>
      </c>
      <c r="AL8" s="60"/>
      <c r="AM8" s="60">
        <v>1672</v>
      </c>
      <c r="AN8" s="60">
        <v>1005</v>
      </c>
      <c r="AO8" s="60">
        <v>1998</v>
      </c>
      <c r="AP8" s="60">
        <v>1433</v>
      </c>
      <c r="AQ8" s="60">
        <v>1177</v>
      </c>
      <c r="AR8" s="60">
        <v>701</v>
      </c>
      <c r="AS8" s="60">
        <v>2183</v>
      </c>
      <c r="AT8" s="60">
        <v>2113</v>
      </c>
      <c r="AU8" s="60"/>
      <c r="AV8" s="60"/>
      <c r="AW8" s="60"/>
      <c r="AX8" s="60"/>
      <c r="AY8" s="60"/>
      <c r="AZ8" s="60"/>
      <c r="BA8" s="60"/>
    </row>
    <row r="9" spans="1:53" ht="34" customHeight="1" x14ac:dyDescent="0.3">
      <c r="B9" s="57"/>
      <c r="C9" s="57"/>
      <c r="D9" s="57"/>
      <c r="E9" s="58" t="s">
        <v>4</v>
      </c>
      <c r="F9" s="62">
        <v>0.83199999999999996</v>
      </c>
      <c r="G9" s="62">
        <v>0.83799999999999997</v>
      </c>
      <c r="H9" s="62">
        <v>0.83</v>
      </c>
      <c r="I9" s="62">
        <v>0.83</v>
      </c>
      <c r="J9" s="62"/>
      <c r="K9" s="62">
        <v>0.83599999999999997</v>
      </c>
      <c r="L9" s="62">
        <v>0.81699999999999995</v>
      </c>
      <c r="M9" s="62">
        <v>0.81299999999999994</v>
      </c>
      <c r="N9" s="62">
        <v>0.77800000000000002</v>
      </c>
      <c r="O9" s="63">
        <v>0.79900000000000004</v>
      </c>
      <c r="P9" s="62">
        <v>0.82599999999999996</v>
      </c>
      <c r="Q9" s="62">
        <v>0.80200000000000005</v>
      </c>
      <c r="R9" s="62">
        <v>0.78500000000000003</v>
      </c>
      <c r="S9" s="62">
        <v>0.78200000000000003</v>
      </c>
      <c r="T9" s="62">
        <v>0.82299999999999995</v>
      </c>
      <c r="U9" s="62">
        <v>0.77400000000000002</v>
      </c>
      <c r="V9" s="62">
        <v>0.65200000000000002</v>
      </c>
      <c r="W9" s="62">
        <v>0.71499999999999997</v>
      </c>
      <c r="X9" s="62"/>
      <c r="Y9" s="62">
        <v>0.68400000000000005</v>
      </c>
      <c r="Z9" s="62">
        <v>0.78600000000000003</v>
      </c>
      <c r="AA9" s="62">
        <v>0.82099999999999995</v>
      </c>
      <c r="AB9" s="62">
        <v>0.81</v>
      </c>
      <c r="AC9" s="62">
        <v>0.8</v>
      </c>
      <c r="AD9" s="62">
        <v>0.81699999999999995</v>
      </c>
      <c r="AE9" s="62">
        <v>0.79900000000000004</v>
      </c>
      <c r="AF9" s="62">
        <v>0.83899999999999997</v>
      </c>
      <c r="AG9" s="62">
        <v>0.82199999999999995</v>
      </c>
      <c r="AH9" s="62"/>
      <c r="AI9" s="62"/>
      <c r="AJ9" s="62">
        <v>0.72199999999999998</v>
      </c>
      <c r="AK9" s="62">
        <v>0.73299999999999998</v>
      </c>
      <c r="AL9" s="62"/>
      <c r="AM9" s="62">
        <v>0.81</v>
      </c>
      <c r="AN9" s="62">
        <v>0.83599999999999997</v>
      </c>
      <c r="AO9" s="62">
        <v>0.85799999999999998</v>
      </c>
      <c r="AP9" s="62">
        <v>0.877</v>
      </c>
      <c r="AQ9" s="62">
        <v>0.85399999999999998</v>
      </c>
      <c r="AR9" s="62">
        <v>0.81399999999999995</v>
      </c>
      <c r="AS9" s="62">
        <v>0.879</v>
      </c>
      <c r="AT9" s="62">
        <v>0.86199999999999999</v>
      </c>
      <c r="AU9" s="62"/>
      <c r="AV9" s="62"/>
      <c r="AW9" s="62"/>
      <c r="AX9" s="62"/>
      <c r="AY9" s="62"/>
      <c r="AZ9" s="62"/>
      <c r="BA9" s="62"/>
    </row>
    <row r="10" spans="1:53" ht="34" customHeight="1" x14ac:dyDescent="0.3">
      <c r="B10" s="57"/>
      <c r="C10" s="57"/>
      <c r="D10" s="57"/>
      <c r="E10" s="58" t="s">
        <v>5</v>
      </c>
      <c r="F10" s="62">
        <v>0.72299999999999998</v>
      </c>
      <c r="G10" s="62">
        <v>0.73799999999999999</v>
      </c>
      <c r="H10" s="62">
        <v>0.67800000000000005</v>
      </c>
      <c r="I10" s="62">
        <v>0.625</v>
      </c>
      <c r="J10" s="62"/>
      <c r="K10" s="62">
        <v>0.65700000000000003</v>
      </c>
      <c r="L10" s="62">
        <v>0.58399999999999996</v>
      </c>
      <c r="M10" s="62">
        <v>0.56399999999999995</v>
      </c>
      <c r="N10" s="62">
        <v>0.59399999999999997</v>
      </c>
      <c r="O10" s="63">
        <v>0.60399999999999998</v>
      </c>
      <c r="P10" s="62">
        <v>0.66700000000000004</v>
      </c>
      <c r="Q10" s="62">
        <v>0.70399999999999996</v>
      </c>
      <c r="R10" s="62">
        <v>0.66900000000000004</v>
      </c>
      <c r="S10" s="62">
        <v>0.59799999999999998</v>
      </c>
      <c r="T10" s="62">
        <v>0.69299999999999995</v>
      </c>
      <c r="U10" s="62">
        <v>0.53100000000000003</v>
      </c>
      <c r="V10" s="62">
        <v>0.316</v>
      </c>
      <c r="W10" s="62">
        <v>0.45700000000000002</v>
      </c>
      <c r="X10" s="62"/>
      <c r="Y10" s="62">
        <v>0.40799999999999997</v>
      </c>
      <c r="Z10" s="62">
        <v>0.754</v>
      </c>
      <c r="AA10" s="62">
        <v>0.79400000000000004</v>
      </c>
      <c r="AB10" s="62">
        <v>0.84599999999999997</v>
      </c>
      <c r="AC10" s="62">
        <v>0.69899999999999995</v>
      </c>
      <c r="AD10" s="62">
        <v>0.75</v>
      </c>
      <c r="AE10" s="62">
        <v>0.79300000000000004</v>
      </c>
      <c r="AF10" s="62">
        <v>0.98299999999999998</v>
      </c>
      <c r="AG10" s="62">
        <v>0.64900000000000002</v>
      </c>
      <c r="AH10" s="62"/>
      <c r="AI10" s="62"/>
      <c r="AJ10" s="62">
        <v>0.52600000000000002</v>
      </c>
      <c r="AK10" s="62">
        <v>0.60399999999999998</v>
      </c>
      <c r="AL10" s="62"/>
      <c r="AM10" s="62">
        <v>0.64600000000000002</v>
      </c>
      <c r="AN10" s="62">
        <v>0.74299999999999999</v>
      </c>
      <c r="AO10" s="62">
        <v>0.73699999999999999</v>
      </c>
      <c r="AP10" s="62">
        <v>0.65600000000000003</v>
      </c>
      <c r="AQ10" s="62">
        <v>0.93600000000000005</v>
      </c>
      <c r="AR10" s="62">
        <v>0.54</v>
      </c>
      <c r="AS10" s="62">
        <v>0.79900000000000004</v>
      </c>
      <c r="AT10" s="62">
        <v>0.96</v>
      </c>
      <c r="AU10" s="62"/>
      <c r="AV10" s="62"/>
      <c r="AW10" s="62"/>
      <c r="AX10" s="62"/>
      <c r="AY10" s="62"/>
      <c r="AZ10" s="62"/>
      <c r="BA10" s="62"/>
    </row>
    <row r="11" spans="1:53" ht="34" customHeight="1" x14ac:dyDescent="0.3">
      <c r="B11" s="50" t="s">
        <v>24</v>
      </c>
      <c r="C11" s="50" t="s">
        <v>21</v>
      </c>
      <c r="D11" s="50">
        <v>28</v>
      </c>
      <c r="E11" s="51" t="s">
        <v>3</v>
      </c>
      <c r="F11" s="64">
        <v>2006</v>
      </c>
      <c r="G11" s="53">
        <v>1721</v>
      </c>
      <c r="H11" s="53">
        <v>1880</v>
      </c>
      <c r="I11" s="53">
        <v>1543</v>
      </c>
      <c r="J11" s="53"/>
      <c r="K11" s="64">
        <v>1802</v>
      </c>
      <c r="L11" s="53">
        <v>1453</v>
      </c>
      <c r="M11" s="53">
        <v>1593</v>
      </c>
      <c r="N11" s="53">
        <v>1601</v>
      </c>
      <c r="O11" s="54">
        <v>1684</v>
      </c>
      <c r="P11" s="53">
        <v>1748</v>
      </c>
      <c r="Q11" s="53">
        <v>1713</v>
      </c>
      <c r="R11" s="53">
        <v>1949</v>
      </c>
      <c r="S11" s="53">
        <v>1778</v>
      </c>
      <c r="T11" s="53">
        <v>1943</v>
      </c>
      <c r="U11" s="53">
        <v>1588</v>
      </c>
      <c r="V11" s="53">
        <v>1883</v>
      </c>
      <c r="W11" s="53">
        <v>1501</v>
      </c>
      <c r="X11" s="53"/>
      <c r="Y11" s="53">
        <v>1582</v>
      </c>
      <c r="Z11" s="53">
        <v>1794</v>
      </c>
      <c r="AA11" s="53">
        <v>1885</v>
      </c>
      <c r="AB11" s="53">
        <v>1994</v>
      </c>
      <c r="AC11" s="53">
        <v>1965</v>
      </c>
      <c r="AD11" s="53">
        <v>1682</v>
      </c>
      <c r="AE11" s="53">
        <v>1719</v>
      </c>
      <c r="AF11" s="53">
        <v>1858</v>
      </c>
      <c r="AG11" s="53">
        <v>1623</v>
      </c>
      <c r="AH11" s="53">
        <v>1373</v>
      </c>
      <c r="AI11" s="53">
        <v>1276</v>
      </c>
      <c r="AJ11" s="53">
        <v>1704</v>
      </c>
      <c r="AK11" s="53">
        <v>1937</v>
      </c>
      <c r="AL11" s="53"/>
      <c r="AM11" s="53">
        <v>1980</v>
      </c>
      <c r="AN11" s="53">
        <v>1979</v>
      </c>
      <c r="AO11" s="53">
        <v>1934</v>
      </c>
      <c r="AP11" s="53">
        <v>1981</v>
      </c>
      <c r="AQ11" s="53">
        <v>1977</v>
      </c>
      <c r="AR11" s="53">
        <v>1737</v>
      </c>
      <c r="AS11" s="53">
        <v>1983</v>
      </c>
      <c r="AT11" s="53">
        <v>2107</v>
      </c>
      <c r="AU11" s="53">
        <v>1851</v>
      </c>
      <c r="AV11" s="53"/>
      <c r="AW11" s="53"/>
      <c r="AX11" s="53"/>
      <c r="AY11" s="53"/>
      <c r="AZ11" s="53"/>
      <c r="BA11" s="53"/>
    </row>
    <row r="12" spans="1:53" ht="34" customHeight="1" x14ac:dyDescent="0.3">
      <c r="B12" s="50"/>
      <c r="C12" s="50"/>
      <c r="D12" s="50"/>
      <c r="E12" s="51" t="s">
        <v>4</v>
      </c>
      <c r="F12" s="55">
        <v>0.85199999999999998</v>
      </c>
      <c r="G12" s="55">
        <v>0.83</v>
      </c>
      <c r="H12" s="55">
        <v>0.84599999999999997</v>
      </c>
      <c r="I12" s="55">
        <v>0.82899999999999996</v>
      </c>
      <c r="J12" s="55"/>
      <c r="K12" s="55">
        <v>0.82599999999999996</v>
      </c>
      <c r="L12" s="55">
        <v>0.77600000000000002</v>
      </c>
      <c r="M12" s="55">
        <v>0.82299999999999995</v>
      </c>
      <c r="N12" s="55">
        <v>0.82799999999999996</v>
      </c>
      <c r="O12" s="56">
        <v>0.82</v>
      </c>
      <c r="P12" s="55">
        <v>0.82499999999999996</v>
      </c>
      <c r="Q12" s="55">
        <v>0.78700000000000003</v>
      </c>
      <c r="R12" s="55">
        <v>0.8</v>
      </c>
      <c r="S12" s="55">
        <v>0.80100000000000005</v>
      </c>
      <c r="T12" s="55">
        <v>0.82499999999999996</v>
      </c>
      <c r="U12" s="55">
        <v>0.82599999999999996</v>
      </c>
      <c r="V12" s="55">
        <v>0.80800000000000005</v>
      </c>
      <c r="W12" s="55">
        <v>0.79300000000000004</v>
      </c>
      <c r="X12" s="55"/>
      <c r="Y12" s="55">
        <v>0.79300000000000004</v>
      </c>
      <c r="Z12" s="55">
        <v>0.81100000000000005</v>
      </c>
      <c r="AA12" s="55">
        <v>0.81200000000000006</v>
      </c>
      <c r="AB12" s="55">
        <v>0.86499999999999999</v>
      </c>
      <c r="AC12" s="55">
        <v>0.82899999999999996</v>
      </c>
      <c r="AD12" s="55">
        <v>0.85299999999999998</v>
      </c>
      <c r="AE12" s="55">
        <v>0.86799999999999999</v>
      </c>
      <c r="AF12" s="55">
        <v>0.84899999999999998</v>
      </c>
      <c r="AG12" s="55">
        <v>0.84</v>
      </c>
      <c r="AH12" s="55">
        <v>0.83499999999999996</v>
      </c>
      <c r="AI12" s="55">
        <v>0.76</v>
      </c>
      <c r="AJ12" s="55">
        <v>0.83799999999999997</v>
      </c>
      <c r="AK12" s="55">
        <v>0.83</v>
      </c>
      <c r="AL12" s="55"/>
      <c r="AM12" s="55">
        <v>0.84</v>
      </c>
      <c r="AN12" s="55">
        <v>0.83799999999999997</v>
      </c>
      <c r="AO12" s="55">
        <v>0.83199999999999996</v>
      </c>
      <c r="AP12" s="55">
        <v>0.84199999999999997</v>
      </c>
      <c r="AQ12" s="55">
        <v>0.85399999999999998</v>
      </c>
      <c r="AR12" s="55">
        <v>0.81699999999999995</v>
      </c>
      <c r="AS12" s="55">
        <v>0.85599999999999998</v>
      </c>
      <c r="AT12" s="55">
        <v>0.85299999999999998</v>
      </c>
      <c r="AU12" s="55">
        <v>0.89900000000000002</v>
      </c>
      <c r="AV12" s="55"/>
      <c r="AW12" s="55"/>
      <c r="AX12" s="55"/>
      <c r="AY12" s="55"/>
      <c r="AZ12" s="55"/>
      <c r="BA12" s="55"/>
    </row>
    <row r="13" spans="1:53" ht="34" customHeight="1" x14ac:dyDescent="0.3">
      <c r="B13" s="50"/>
      <c r="C13" s="50"/>
      <c r="D13" s="50"/>
      <c r="E13" s="51" t="s">
        <v>5</v>
      </c>
      <c r="F13" s="55">
        <v>0.74099999999999999</v>
      </c>
      <c r="G13" s="55">
        <v>0.63400000000000001</v>
      </c>
      <c r="H13" s="55">
        <v>0.69399999999999995</v>
      </c>
      <c r="I13" s="55">
        <v>0.56899999999999995</v>
      </c>
      <c r="J13" s="55"/>
      <c r="K13" s="55">
        <v>0.66900000000000004</v>
      </c>
      <c r="L13" s="55">
        <v>0.54300000000000004</v>
      </c>
      <c r="M13" s="55">
        <v>0.58499999999999996</v>
      </c>
      <c r="N13" s="55">
        <v>0.58899999999999997</v>
      </c>
      <c r="O13" s="56">
        <v>0.627</v>
      </c>
      <c r="P13" s="55">
        <v>0.64600000000000002</v>
      </c>
      <c r="Q13" s="55">
        <v>0.63200000000000001</v>
      </c>
      <c r="R13" s="55">
        <v>0.72099999999999997</v>
      </c>
      <c r="S13" s="55">
        <v>0.65700000000000003</v>
      </c>
      <c r="T13" s="55">
        <v>0.71499999999999997</v>
      </c>
      <c r="U13" s="55">
        <v>0.61099999999999999</v>
      </c>
      <c r="V13" s="55">
        <v>0.69099999999999995</v>
      </c>
      <c r="W13" s="55">
        <v>0.60599999999999998</v>
      </c>
      <c r="X13" s="55"/>
      <c r="Y13" s="55">
        <v>0.64</v>
      </c>
      <c r="Z13" s="55">
        <v>0.72599999999999998</v>
      </c>
      <c r="AA13" s="55">
        <v>0.75700000000000001</v>
      </c>
      <c r="AB13" s="55">
        <v>0.81799999999999995</v>
      </c>
      <c r="AC13" s="55">
        <v>0.79400000000000004</v>
      </c>
      <c r="AD13" s="55">
        <v>0.75600000000000001</v>
      </c>
      <c r="AE13" s="55">
        <v>0.85599999999999998</v>
      </c>
      <c r="AF13" s="55">
        <v>0.80400000000000005</v>
      </c>
      <c r="AG13" s="55">
        <v>0.86399999999999999</v>
      </c>
      <c r="AH13" s="55">
        <v>0.85699999999999998</v>
      </c>
      <c r="AI13" s="55">
        <v>0.68200000000000005</v>
      </c>
      <c r="AJ13" s="55">
        <v>0.65100000000000002</v>
      </c>
      <c r="AK13" s="55">
        <v>0.70899999999999996</v>
      </c>
      <c r="AL13" s="55"/>
      <c r="AM13" s="55">
        <v>0.69899999999999995</v>
      </c>
      <c r="AN13" s="55">
        <v>0.72799999999999998</v>
      </c>
      <c r="AO13" s="55">
        <v>0.70799999999999996</v>
      </c>
      <c r="AP13" s="55">
        <v>0.73</v>
      </c>
      <c r="AQ13" s="55">
        <v>0.72699999999999998</v>
      </c>
      <c r="AR13" s="55">
        <v>0.63600000000000001</v>
      </c>
      <c r="AS13" s="55">
        <v>0.72599999999999998</v>
      </c>
      <c r="AT13" s="55">
        <v>0.77300000000000002</v>
      </c>
      <c r="AU13" s="55">
        <v>0.67800000000000005</v>
      </c>
      <c r="AV13" s="55"/>
      <c r="AW13" s="55"/>
      <c r="AX13" s="55"/>
      <c r="AY13" s="55"/>
      <c r="AZ13" s="55"/>
      <c r="BA13" s="55"/>
    </row>
    <row r="14" spans="1:53" ht="34" customHeight="1" x14ac:dyDescent="0.3">
      <c r="B14" s="57" t="s">
        <v>25</v>
      </c>
      <c r="C14" s="57" t="s">
        <v>21</v>
      </c>
      <c r="D14" s="57">
        <v>28</v>
      </c>
      <c r="E14" s="58" t="s">
        <v>3</v>
      </c>
      <c r="F14" s="59">
        <v>2101</v>
      </c>
      <c r="G14" s="60">
        <v>2578</v>
      </c>
      <c r="H14" s="60">
        <v>2460</v>
      </c>
      <c r="I14" s="60">
        <v>2369</v>
      </c>
      <c r="J14" s="60"/>
      <c r="K14" s="59">
        <v>2132</v>
      </c>
      <c r="L14" s="60">
        <v>2245</v>
      </c>
      <c r="M14" s="60">
        <v>2172</v>
      </c>
      <c r="N14" s="60">
        <v>843</v>
      </c>
      <c r="O14" s="61">
        <v>2507</v>
      </c>
      <c r="P14" s="60">
        <v>2430</v>
      </c>
      <c r="Q14" s="60">
        <v>2602</v>
      </c>
      <c r="R14" s="60">
        <v>2443</v>
      </c>
      <c r="S14" s="60">
        <v>2565</v>
      </c>
      <c r="T14" s="60">
        <v>2547</v>
      </c>
      <c r="U14" s="60">
        <v>912</v>
      </c>
      <c r="V14" s="60">
        <v>825</v>
      </c>
      <c r="W14" s="60">
        <v>1899</v>
      </c>
      <c r="X14" s="60"/>
      <c r="Y14" s="60">
        <v>1573</v>
      </c>
      <c r="Z14" s="60">
        <v>1746</v>
      </c>
      <c r="AA14" s="60">
        <v>2298</v>
      </c>
      <c r="AB14" s="60">
        <v>1112</v>
      </c>
      <c r="AC14" s="60">
        <v>2403</v>
      </c>
      <c r="AD14" s="60">
        <v>1853</v>
      </c>
      <c r="AE14" s="60">
        <v>2061</v>
      </c>
      <c r="AF14" s="60"/>
      <c r="AG14" s="60"/>
      <c r="AH14" s="60"/>
      <c r="AI14" s="60"/>
      <c r="AJ14" s="60">
        <v>1717</v>
      </c>
      <c r="AK14" s="60">
        <v>1294</v>
      </c>
      <c r="AL14" s="60"/>
      <c r="AM14" s="60">
        <v>2549</v>
      </c>
      <c r="AN14" s="60">
        <v>2440</v>
      </c>
      <c r="AO14" s="60">
        <v>2504</v>
      </c>
      <c r="AP14" s="60">
        <v>2636</v>
      </c>
      <c r="AQ14" s="60">
        <v>2453</v>
      </c>
      <c r="AR14" s="60">
        <v>2743</v>
      </c>
      <c r="AS14" s="60">
        <v>2327</v>
      </c>
      <c r="AT14" s="60">
        <v>2387</v>
      </c>
      <c r="AU14" s="60">
        <v>2075</v>
      </c>
      <c r="AV14" s="60"/>
      <c r="AW14" s="60"/>
      <c r="AX14" s="60"/>
      <c r="AY14" s="60"/>
      <c r="AZ14" s="60"/>
      <c r="BA14" s="60"/>
    </row>
    <row r="15" spans="1:53" ht="34" customHeight="1" x14ac:dyDescent="0.3">
      <c r="B15" s="57"/>
      <c r="C15" s="57"/>
      <c r="D15" s="57"/>
      <c r="E15" s="58" t="s">
        <v>4</v>
      </c>
      <c r="F15" s="62">
        <v>0.84</v>
      </c>
      <c r="G15" s="62">
        <v>0.88700000000000001</v>
      </c>
      <c r="H15" s="62">
        <v>0.83199999999999996</v>
      </c>
      <c r="I15" s="62">
        <v>0.86299999999999999</v>
      </c>
      <c r="J15" s="62"/>
      <c r="K15" s="62">
        <v>0.80600000000000005</v>
      </c>
      <c r="L15" s="62">
        <v>0.79200000000000004</v>
      </c>
      <c r="M15" s="62">
        <v>0.84199999999999997</v>
      </c>
      <c r="N15" s="62">
        <v>0.71899999999999997</v>
      </c>
      <c r="O15" s="63">
        <v>0.85699999999999998</v>
      </c>
      <c r="P15" s="62">
        <v>0.86299999999999999</v>
      </c>
      <c r="Q15" s="62">
        <v>0.86799999999999999</v>
      </c>
      <c r="R15" s="62">
        <v>0.84699999999999998</v>
      </c>
      <c r="S15" s="62">
        <v>0.84699999999999998</v>
      </c>
      <c r="T15" s="62">
        <v>0.876</v>
      </c>
      <c r="U15" s="62">
        <v>0.83299999999999996</v>
      </c>
      <c r="V15" s="62">
        <v>0.76700000000000002</v>
      </c>
      <c r="W15" s="62">
        <v>0.84899999999999998</v>
      </c>
      <c r="X15" s="62"/>
      <c r="Y15" s="62">
        <v>0.72499999999999998</v>
      </c>
      <c r="Z15" s="62">
        <v>0.82</v>
      </c>
      <c r="AA15" s="62">
        <v>0.83299999999999996</v>
      </c>
      <c r="AB15" s="62">
        <v>0.85899999999999999</v>
      </c>
      <c r="AC15" s="62">
        <v>0.90800000000000003</v>
      </c>
      <c r="AD15" s="62">
        <v>0.90600000000000003</v>
      </c>
      <c r="AE15" s="62">
        <v>0.86099999999999999</v>
      </c>
      <c r="AF15" s="62"/>
      <c r="AG15" s="62"/>
      <c r="AH15" s="62"/>
      <c r="AI15" s="62"/>
      <c r="AJ15" s="62">
        <v>0.86599999999999999</v>
      </c>
      <c r="AK15" s="62">
        <v>0.91400000000000003</v>
      </c>
      <c r="AL15" s="62"/>
      <c r="AM15" s="62">
        <v>0.91200000000000003</v>
      </c>
      <c r="AN15" s="62">
        <v>0.91400000000000003</v>
      </c>
      <c r="AO15" s="62">
        <v>0.89300000000000002</v>
      </c>
      <c r="AP15" s="62">
        <v>0.93100000000000005</v>
      </c>
      <c r="AQ15" s="62">
        <v>0.90400000000000003</v>
      </c>
      <c r="AR15" s="62">
        <v>0.91</v>
      </c>
      <c r="AS15" s="62">
        <v>0.90900000000000003</v>
      </c>
      <c r="AT15" s="62">
        <v>0.89600000000000002</v>
      </c>
      <c r="AU15" s="62">
        <v>0.90600000000000003</v>
      </c>
      <c r="AV15" s="62"/>
      <c r="AW15" s="62"/>
      <c r="AX15" s="62"/>
      <c r="AY15" s="62"/>
      <c r="AZ15" s="62"/>
      <c r="BA15" s="62"/>
    </row>
    <row r="16" spans="1:53" ht="34" customHeight="1" x14ac:dyDescent="0.3">
      <c r="B16" s="57"/>
      <c r="C16" s="57"/>
      <c r="D16" s="57"/>
      <c r="E16" s="58" t="s">
        <v>5</v>
      </c>
      <c r="F16" s="62">
        <v>0.877</v>
      </c>
      <c r="G16" s="62">
        <v>0.93400000000000005</v>
      </c>
      <c r="H16" s="62">
        <v>0.88</v>
      </c>
      <c r="I16" s="62">
        <v>0.85</v>
      </c>
      <c r="J16" s="62"/>
      <c r="K16" s="62">
        <v>0.82599999999999996</v>
      </c>
      <c r="L16" s="62">
        <v>0.86599999999999999</v>
      </c>
      <c r="M16" s="62">
        <v>0.82099999999999995</v>
      </c>
      <c r="N16" s="62">
        <v>0.69399999999999995</v>
      </c>
      <c r="O16" s="63">
        <v>0.91900000000000004</v>
      </c>
      <c r="P16" s="62">
        <v>0.872</v>
      </c>
      <c r="Q16" s="62">
        <v>0.95</v>
      </c>
      <c r="R16" s="62">
        <v>0.90400000000000003</v>
      </c>
      <c r="S16" s="62">
        <v>0.91500000000000004</v>
      </c>
      <c r="T16" s="62">
        <v>0.91400000000000003</v>
      </c>
      <c r="U16" s="62">
        <v>0.66900000000000004</v>
      </c>
      <c r="V16" s="62">
        <v>0.60299999999999998</v>
      </c>
      <c r="W16" s="62">
        <v>0.90300000000000002</v>
      </c>
      <c r="X16" s="62"/>
      <c r="Y16" s="62">
        <v>0.79600000000000004</v>
      </c>
      <c r="Z16" s="62">
        <v>0.97099999999999997</v>
      </c>
      <c r="AA16" s="62">
        <v>0.88800000000000001</v>
      </c>
      <c r="AB16" s="62">
        <v>1.054</v>
      </c>
      <c r="AC16" s="62">
        <v>0.97599999999999998</v>
      </c>
      <c r="AD16" s="62">
        <v>0.93899999999999995</v>
      </c>
      <c r="AE16" s="62">
        <v>1.071</v>
      </c>
      <c r="AF16" s="62"/>
      <c r="AG16" s="62"/>
      <c r="AH16" s="62"/>
      <c r="AI16" s="62"/>
      <c r="AJ16" s="62">
        <v>0.77200000000000002</v>
      </c>
      <c r="AK16" s="62">
        <v>0.95599999999999996</v>
      </c>
      <c r="AL16" s="62"/>
      <c r="AM16" s="62">
        <v>1.0109999999999999</v>
      </c>
      <c r="AN16" s="62">
        <v>0.91</v>
      </c>
      <c r="AO16" s="62">
        <v>0.97099999999999997</v>
      </c>
      <c r="AP16" s="62">
        <v>1.022</v>
      </c>
      <c r="AQ16" s="62">
        <v>0.96499999999999997</v>
      </c>
      <c r="AR16" s="62">
        <v>1.02</v>
      </c>
      <c r="AS16" s="62">
        <v>0.85499999999999998</v>
      </c>
      <c r="AT16" s="62">
        <v>0.90300000000000002</v>
      </c>
      <c r="AU16" s="62">
        <v>0.90500000000000003</v>
      </c>
      <c r="AV16" s="62"/>
      <c r="AW16" s="62"/>
      <c r="AX16" s="62"/>
      <c r="AY16" s="62"/>
      <c r="AZ16" s="62"/>
      <c r="BA16" s="62"/>
    </row>
    <row r="17" spans="2:53" ht="34" customHeight="1" x14ac:dyDescent="0.3">
      <c r="B17" s="50" t="s">
        <v>26</v>
      </c>
      <c r="C17" s="50" t="s">
        <v>21</v>
      </c>
      <c r="D17" s="50">
        <v>28</v>
      </c>
      <c r="E17" s="51" t="s">
        <v>3</v>
      </c>
      <c r="F17" s="64">
        <v>1524</v>
      </c>
      <c r="G17" s="53">
        <v>1753</v>
      </c>
      <c r="H17" s="53">
        <v>1425</v>
      </c>
      <c r="I17" s="53">
        <v>1653</v>
      </c>
      <c r="J17" s="53"/>
      <c r="K17" s="64">
        <v>1749</v>
      </c>
      <c r="L17" s="53">
        <v>1654</v>
      </c>
      <c r="M17" s="53">
        <v>1628</v>
      </c>
      <c r="N17" s="53">
        <v>1564</v>
      </c>
      <c r="O17" s="54">
        <v>1633</v>
      </c>
      <c r="P17" s="53">
        <v>1597</v>
      </c>
      <c r="Q17" s="53">
        <v>1577</v>
      </c>
      <c r="R17" s="53">
        <v>1705</v>
      </c>
      <c r="S17" s="53">
        <v>1702</v>
      </c>
      <c r="T17" s="53">
        <v>1715</v>
      </c>
      <c r="U17" s="53">
        <v>1627</v>
      </c>
      <c r="V17" s="53">
        <v>1772</v>
      </c>
      <c r="W17" s="53">
        <v>1531</v>
      </c>
      <c r="X17" s="53"/>
      <c r="Y17" s="53">
        <v>1984</v>
      </c>
      <c r="Z17" s="53">
        <v>1703</v>
      </c>
      <c r="AA17" s="53">
        <v>1848</v>
      </c>
      <c r="AB17" s="53">
        <v>1984</v>
      </c>
      <c r="AC17" s="53">
        <v>1964</v>
      </c>
      <c r="AD17" s="53">
        <v>1526</v>
      </c>
      <c r="AE17" s="53">
        <v>1739</v>
      </c>
      <c r="AF17" s="53">
        <v>1453</v>
      </c>
      <c r="AG17" s="53">
        <v>1899</v>
      </c>
      <c r="AH17" s="53">
        <v>1345</v>
      </c>
      <c r="AI17" s="53">
        <v>1422</v>
      </c>
      <c r="AJ17" s="53">
        <v>1647</v>
      </c>
      <c r="AK17" s="53">
        <v>1929</v>
      </c>
      <c r="AL17" s="53"/>
      <c r="AM17" s="53">
        <v>1879</v>
      </c>
      <c r="AN17" s="53">
        <v>2154</v>
      </c>
      <c r="AO17" s="53">
        <v>2208</v>
      </c>
      <c r="AP17" s="53">
        <v>1952</v>
      </c>
      <c r="AQ17" s="53">
        <v>1894</v>
      </c>
      <c r="AR17" s="53">
        <v>2086</v>
      </c>
      <c r="AS17" s="53">
        <v>2058</v>
      </c>
      <c r="AT17" s="53">
        <v>2061</v>
      </c>
      <c r="AU17" s="53">
        <v>1667</v>
      </c>
      <c r="AV17" s="53"/>
      <c r="AW17" s="53"/>
      <c r="AX17" s="53"/>
      <c r="AY17" s="53"/>
      <c r="AZ17" s="53"/>
      <c r="BA17" s="53"/>
    </row>
    <row r="18" spans="2:53" ht="34" customHeight="1" x14ac:dyDescent="0.3">
      <c r="B18" s="50"/>
      <c r="C18" s="50"/>
      <c r="D18" s="50"/>
      <c r="E18" s="51" t="s">
        <v>4</v>
      </c>
      <c r="F18" s="55">
        <v>0.76700000000000002</v>
      </c>
      <c r="G18" s="55">
        <v>0.78900000000000003</v>
      </c>
      <c r="H18" s="55">
        <v>0.753</v>
      </c>
      <c r="I18" s="55">
        <v>0.79100000000000004</v>
      </c>
      <c r="J18" s="55"/>
      <c r="K18" s="55">
        <v>0.84099999999999997</v>
      </c>
      <c r="L18" s="55">
        <v>0.83599999999999997</v>
      </c>
      <c r="M18" s="55">
        <v>0.78100000000000003</v>
      </c>
      <c r="N18" s="55">
        <v>0.78900000000000003</v>
      </c>
      <c r="O18" s="56">
        <v>0.78300000000000003</v>
      </c>
      <c r="P18" s="55">
        <v>0.78100000000000003</v>
      </c>
      <c r="Q18" s="55">
        <v>0.80500000000000005</v>
      </c>
      <c r="R18" s="55">
        <v>0.83</v>
      </c>
      <c r="S18" s="55">
        <v>0.79100000000000004</v>
      </c>
      <c r="T18" s="55">
        <v>0.78</v>
      </c>
      <c r="U18" s="55">
        <v>0.78900000000000003</v>
      </c>
      <c r="V18" s="55">
        <v>0.79200000000000004</v>
      </c>
      <c r="W18" s="55">
        <v>0.84799999999999998</v>
      </c>
      <c r="X18" s="55"/>
      <c r="Y18" s="55">
        <v>0.80500000000000005</v>
      </c>
      <c r="Z18" s="55">
        <v>0.78100000000000003</v>
      </c>
      <c r="AA18" s="55">
        <v>0.80200000000000005</v>
      </c>
      <c r="AB18" s="55">
        <v>0.80900000000000005</v>
      </c>
      <c r="AC18" s="55">
        <v>0.83</v>
      </c>
      <c r="AD18" s="55">
        <v>0.79600000000000004</v>
      </c>
      <c r="AE18" s="55">
        <v>0.83599999999999997</v>
      </c>
      <c r="AF18" s="55">
        <v>0.78200000000000003</v>
      </c>
      <c r="AG18" s="55">
        <v>0.83399999999999996</v>
      </c>
      <c r="AH18" s="55">
        <v>0.79500000000000004</v>
      </c>
      <c r="AI18" s="55">
        <v>0.80100000000000005</v>
      </c>
      <c r="AJ18" s="55">
        <v>0.80800000000000005</v>
      </c>
      <c r="AK18" s="55">
        <v>0.80300000000000005</v>
      </c>
      <c r="AL18" s="55"/>
      <c r="AM18" s="55">
        <v>0.82399999999999995</v>
      </c>
      <c r="AN18" s="55">
        <v>0.84499999999999997</v>
      </c>
      <c r="AO18" s="55">
        <v>0.84699999999999998</v>
      </c>
      <c r="AP18" s="55">
        <v>0.83099999999999996</v>
      </c>
      <c r="AQ18" s="55">
        <v>0.83599999999999997</v>
      </c>
      <c r="AR18" s="55">
        <v>0.85599999999999998</v>
      </c>
      <c r="AS18" s="55">
        <v>0.82299999999999995</v>
      </c>
      <c r="AT18" s="55">
        <v>0.86699999999999999</v>
      </c>
      <c r="AU18" s="55">
        <v>0.85299999999999998</v>
      </c>
      <c r="AV18" s="55"/>
      <c r="AW18" s="55"/>
      <c r="AX18" s="55"/>
      <c r="AY18" s="55"/>
      <c r="AZ18" s="55"/>
      <c r="BA18" s="55"/>
    </row>
    <row r="19" spans="2:53" ht="34" customHeight="1" x14ac:dyDescent="0.3">
      <c r="B19" s="50"/>
      <c r="C19" s="50"/>
      <c r="D19" s="50"/>
      <c r="E19" s="51" t="s">
        <v>5</v>
      </c>
      <c r="F19" s="55">
        <v>0.57599999999999996</v>
      </c>
      <c r="G19" s="55">
        <v>0.65300000000000002</v>
      </c>
      <c r="H19" s="55">
        <v>0.56200000000000006</v>
      </c>
      <c r="I19" s="55">
        <v>0.60799999999999998</v>
      </c>
      <c r="J19" s="55"/>
      <c r="K19" s="55">
        <v>0.64700000000000002</v>
      </c>
      <c r="L19" s="55">
        <v>0.61199999999999999</v>
      </c>
      <c r="M19" s="55">
        <v>0.60899999999999999</v>
      </c>
      <c r="N19" s="55">
        <v>0.58199999999999996</v>
      </c>
      <c r="O19" s="56">
        <v>0.60499999999999998</v>
      </c>
      <c r="P19" s="55">
        <v>0.59499999999999997</v>
      </c>
      <c r="Q19" s="55">
        <v>0.58699999999999997</v>
      </c>
      <c r="R19" s="55">
        <v>0.63500000000000001</v>
      </c>
      <c r="S19" s="55">
        <v>0.63100000000000001</v>
      </c>
      <c r="T19" s="55">
        <v>0.63700000000000001</v>
      </c>
      <c r="U19" s="55">
        <v>0.63300000000000001</v>
      </c>
      <c r="V19" s="55">
        <v>0.66100000000000003</v>
      </c>
      <c r="W19" s="55">
        <v>0.71099999999999997</v>
      </c>
      <c r="X19" s="55"/>
      <c r="Y19" s="55">
        <v>0.81399999999999995</v>
      </c>
      <c r="Z19" s="55">
        <v>0.70099999999999996</v>
      </c>
      <c r="AA19" s="55">
        <v>0.81200000000000006</v>
      </c>
      <c r="AB19" s="55">
        <v>0.77</v>
      </c>
      <c r="AC19" s="55">
        <v>0.80400000000000005</v>
      </c>
      <c r="AD19" s="55">
        <v>0.73199999999999998</v>
      </c>
      <c r="AE19" s="55">
        <v>0.84099999999999997</v>
      </c>
      <c r="AF19" s="55">
        <v>0.82899999999999996</v>
      </c>
      <c r="AG19" s="55">
        <v>0.88600000000000001</v>
      </c>
      <c r="AH19" s="55">
        <v>0.93100000000000005</v>
      </c>
      <c r="AI19" s="55">
        <v>0.95499999999999996</v>
      </c>
      <c r="AJ19" s="55">
        <v>0.72399999999999998</v>
      </c>
      <c r="AK19" s="55">
        <v>0.79900000000000004</v>
      </c>
      <c r="AL19" s="55"/>
      <c r="AM19" s="55">
        <v>0.78700000000000003</v>
      </c>
      <c r="AN19" s="55">
        <v>0.87</v>
      </c>
      <c r="AO19" s="55">
        <v>0.88400000000000001</v>
      </c>
      <c r="AP19" s="55">
        <v>0.77500000000000002</v>
      </c>
      <c r="AQ19" s="55">
        <v>0.74199999999999999</v>
      </c>
      <c r="AR19" s="55">
        <v>0.8</v>
      </c>
      <c r="AS19" s="55">
        <v>0.76400000000000001</v>
      </c>
      <c r="AT19" s="55">
        <v>0.77500000000000002</v>
      </c>
      <c r="AU19" s="55">
        <v>0.81399999999999995</v>
      </c>
      <c r="AV19" s="55"/>
      <c r="AW19" s="55"/>
      <c r="AX19" s="55"/>
      <c r="AY19" s="55"/>
      <c r="AZ19" s="55"/>
      <c r="BA19" s="55"/>
    </row>
    <row r="20" spans="2:53" ht="34" customHeight="1" x14ac:dyDescent="0.3">
      <c r="B20" s="57" t="s">
        <v>27</v>
      </c>
      <c r="C20" s="57" t="s">
        <v>21</v>
      </c>
      <c r="D20" s="57">
        <v>28</v>
      </c>
      <c r="E20" s="58" t="s">
        <v>3</v>
      </c>
      <c r="F20" s="59">
        <v>2115</v>
      </c>
      <c r="G20" s="60">
        <v>2028</v>
      </c>
      <c r="H20" s="60">
        <v>2172</v>
      </c>
      <c r="I20" s="60">
        <v>1993</v>
      </c>
      <c r="J20" s="60"/>
      <c r="K20" s="60">
        <v>1928</v>
      </c>
      <c r="L20" s="60">
        <v>1813</v>
      </c>
      <c r="M20" s="60">
        <v>1755</v>
      </c>
      <c r="N20" s="60">
        <v>1777</v>
      </c>
      <c r="O20" s="61">
        <v>1617</v>
      </c>
      <c r="P20" s="60">
        <v>1959</v>
      </c>
      <c r="Q20" s="60">
        <v>2050</v>
      </c>
      <c r="R20" s="60">
        <v>2074</v>
      </c>
      <c r="S20" s="60">
        <v>2152</v>
      </c>
      <c r="T20" s="60">
        <v>1951</v>
      </c>
      <c r="U20" s="60">
        <v>1857</v>
      </c>
      <c r="V20" s="60">
        <v>1258</v>
      </c>
      <c r="W20" s="60">
        <v>1985</v>
      </c>
      <c r="X20" s="60"/>
      <c r="Y20" s="60">
        <v>2099</v>
      </c>
      <c r="Z20" s="60">
        <v>1408</v>
      </c>
      <c r="AA20" s="60">
        <v>1038</v>
      </c>
      <c r="AB20" s="60">
        <v>1106</v>
      </c>
      <c r="AC20" s="60"/>
      <c r="AD20" s="60"/>
      <c r="AE20" s="60"/>
      <c r="AF20" s="60"/>
      <c r="AG20" s="60">
        <v>803</v>
      </c>
      <c r="AH20" s="60">
        <v>1253</v>
      </c>
      <c r="AI20" s="60">
        <v>1205</v>
      </c>
      <c r="AJ20" s="60">
        <v>598</v>
      </c>
      <c r="AK20" s="60">
        <v>1900</v>
      </c>
      <c r="AL20" s="60"/>
      <c r="AM20" s="60">
        <v>1791</v>
      </c>
      <c r="AN20" s="60">
        <v>1968</v>
      </c>
      <c r="AO20" s="60">
        <v>1878</v>
      </c>
      <c r="AP20" s="60">
        <v>2211</v>
      </c>
      <c r="AQ20" s="60">
        <v>1997</v>
      </c>
      <c r="AR20" s="60">
        <v>2095</v>
      </c>
      <c r="AS20" s="60">
        <v>1994</v>
      </c>
      <c r="AT20" s="60">
        <v>2123</v>
      </c>
      <c r="AU20" s="60">
        <v>1718</v>
      </c>
      <c r="AV20" s="60"/>
      <c r="AW20" s="60"/>
      <c r="AX20" s="60"/>
      <c r="AY20" s="60"/>
      <c r="AZ20" s="60"/>
      <c r="BA20" s="60"/>
    </row>
    <row r="21" spans="2:53" ht="34" customHeight="1" x14ac:dyDescent="0.3">
      <c r="B21" s="57"/>
      <c r="C21" s="57"/>
      <c r="D21" s="57"/>
      <c r="E21" s="58" t="s">
        <v>4</v>
      </c>
      <c r="F21" s="62">
        <v>0.81299999999999994</v>
      </c>
      <c r="G21" s="62">
        <v>0.83199999999999996</v>
      </c>
      <c r="H21" s="62">
        <v>0.879</v>
      </c>
      <c r="I21" s="62">
        <v>0.86199999999999999</v>
      </c>
      <c r="J21" s="62"/>
      <c r="K21" s="62">
        <v>0.81299999999999994</v>
      </c>
      <c r="L21" s="62">
        <v>0.81</v>
      </c>
      <c r="M21" s="62">
        <v>0.78200000000000003</v>
      </c>
      <c r="N21" s="62">
        <v>0.79100000000000004</v>
      </c>
      <c r="O21" s="63">
        <v>0.83199999999999996</v>
      </c>
      <c r="P21" s="62">
        <v>0.80900000000000005</v>
      </c>
      <c r="Q21" s="62">
        <v>0.82099999999999995</v>
      </c>
      <c r="R21" s="62">
        <v>0.80200000000000005</v>
      </c>
      <c r="S21" s="62">
        <v>0.85599999999999998</v>
      </c>
      <c r="T21" s="62">
        <v>0.81399999999999995</v>
      </c>
      <c r="U21" s="62">
        <v>0.80400000000000005</v>
      </c>
      <c r="V21" s="62">
        <v>0.78700000000000003</v>
      </c>
      <c r="W21" s="62">
        <v>0.84399999999999997</v>
      </c>
      <c r="X21" s="62"/>
      <c r="Y21" s="62">
        <v>0.86099999999999999</v>
      </c>
      <c r="Z21" s="62">
        <v>0.84099999999999997</v>
      </c>
      <c r="AA21" s="62">
        <v>0.84699999999999998</v>
      </c>
      <c r="AB21" s="62">
        <v>0.88300000000000001</v>
      </c>
      <c r="AC21" s="62"/>
      <c r="AD21" s="62"/>
      <c r="AE21" s="62"/>
      <c r="AF21" s="62"/>
      <c r="AG21" s="62">
        <v>0.75600000000000001</v>
      </c>
      <c r="AH21" s="62">
        <v>0.77400000000000002</v>
      </c>
      <c r="AI21" s="62">
        <v>0.79400000000000004</v>
      </c>
      <c r="AJ21" s="62">
        <v>0.80900000000000005</v>
      </c>
      <c r="AK21" s="62">
        <v>0.81299999999999994</v>
      </c>
      <c r="AL21" s="62"/>
      <c r="AM21" s="62">
        <v>0.81200000000000006</v>
      </c>
      <c r="AN21" s="62">
        <v>0.83</v>
      </c>
      <c r="AO21" s="62">
        <v>0.88100000000000001</v>
      </c>
      <c r="AP21" s="62">
        <v>0.86799999999999999</v>
      </c>
      <c r="AQ21" s="62">
        <v>0.84799999999999998</v>
      </c>
      <c r="AR21" s="62">
        <v>0.86899999999999999</v>
      </c>
      <c r="AS21" s="62">
        <v>0.86499999999999999</v>
      </c>
      <c r="AT21" s="62">
        <v>0.85799999999999998</v>
      </c>
      <c r="AU21" s="62">
        <v>0.85</v>
      </c>
      <c r="AV21" s="62"/>
      <c r="AW21" s="62"/>
      <c r="AX21" s="62"/>
      <c r="AY21" s="62"/>
      <c r="AZ21" s="62"/>
      <c r="BA21" s="62"/>
    </row>
    <row r="22" spans="2:53" ht="34" customHeight="1" x14ac:dyDescent="0.3">
      <c r="B22" s="57"/>
      <c r="C22" s="57"/>
      <c r="D22" s="57"/>
      <c r="E22" s="58" t="s">
        <v>5</v>
      </c>
      <c r="F22" s="62">
        <v>0.77400000000000002</v>
      </c>
      <c r="G22" s="62">
        <v>0.754</v>
      </c>
      <c r="H22" s="62">
        <v>0.81100000000000005</v>
      </c>
      <c r="I22" s="62">
        <v>0.73199999999999998</v>
      </c>
      <c r="J22" s="62"/>
      <c r="K22" s="62">
        <v>0.69799999999999995</v>
      </c>
      <c r="L22" s="62">
        <v>0.66600000000000004</v>
      </c>
      <c r="M22" s="62">
        <v>0.64900000000000002</v>
      </c>
      <c r="N22" s="62">
        <v>0.65500000000000003</v>
      </c>
      <c r="O22" s="63">
        <v>0.58799999999999997</v>
      </c>
      <c r="P22" s="62">
        <v>0.72799999999999998</v>
      </c>
      <c r="Q22" s="62">
        <v>0.75700000000000001</v>
      </c>
      <c r="R22" s="62">
        <v>0.72799999999999998</v>
      </c>
      <c r="S22" s="62">
        <v>0.77900000000000003</v>
      </c>
      <c r="T22" s="62">
        <v>0.72599999999999998</v>
      </c>
      <c r="U22" s="62">
        <v>0.69299999999999995</v>
      </c>
      <c r="V22" s="62">
        <v>0.58899999999999997</v>
      </c>
      <c r="W22" s="62">
        <v>0.85799999999999998</v>
      </c>
      <c r="X22" s="62"/>
      <c r="Y22" s="62">
        <v>0.82699999999999996</v>
      </c>
      <c r="Z22" s="62">
        <v>0.88200000000000001</v>
      </c>
      <c r="AA22" s="62">
        <v>0.84299999999999997</v>
      </c>
      <c r="AB22" s="62">
        <v>0.90300000000000002</v>
      </c>
      <c r="AC22" s="62"/>
      <c r="AD22" s="62"/>
      <c r="AE22" s="62"/>
      <c r="AF22" s="62"/>
      <c r="AG22" s="62">
        <v>0.67600000000000005</v>
      </c>
      <c r="AH22" s="62">
        <v>0.73199999999999998</v>
      </c>
      <c r="AI22" s="62">
        <v>0.55300000000000005</v>
      </c>
      <c r="AJ22" s="62">
        <v>0.68799999999999994</v>
      </c>
      <c r="AK22" s="62">
        <v>0.78</v>
      </c>
      <c r="AL22" s="62"/>
      <c r="AM22" s="62">
        <v>0.751</v>
      </c>
      <c r="AN22" s="62">
        <v>0.81899999999999995</v>
      </c>
      <c r="AO22" s="62">
        <v>0.92400000000000004</v>
      </c>
      <c r="AP22" s="62">
        <v>0.89700000000000002</v>
      </c>
      <c r="AQ22" s="62">
        <v>0.81100000000000005</v>
      </c>
      <c r="AR22" s="62">
        <v>0.85</v>
      </c>
      <c r="AS22" s="62">
        <v>0.81899999999999995</v>
      </c>
      <c r="AT22" s="62">
        <v>0.873</v>
      </c>
      <c r="AU22" s="62">
        <v>0.85799999999999998</v>
      </c>
      <c r="AV22" s="62"/>
      <c r="AW22" s="62"/>
      <c r="AX22" s="62"/>
      <c r="AY22" s="62"/>
      <c r="AZ22" s="62"/>
      <c r="BA22" s="62"/>
    </row>
    <row r="23" spans="2:53" ht="34" customHeight="1" x14ac:dyDescent="0.3">
      <c r="B23" s="50" t="s">
        <v>28</v>
      </c>
      <c r="C23" s="50" t="s">
        <v>21</v>
      </c>
      <c r="D23" s="50">
        <v>28</v>
      </c>
      <c r="E23" s="51" t="s">
        <v>3</v>
      </c>
      <c r="F23" s="52"/>
      <c r="G23" s="53">
        <v>2037</v>
      </c>
      <c r="H23" s="53">
        <v>1891</v>
      </c>
      <c r="I23" s="53">
        <v>1915</v>
      </c>
      <c r="J23" s="53"/>
      <c r="K23" s="53">
        <v>1821</v>
      </c>
      <c r="L23" s="53">
        <v>1728</v>
      </c>
      <c r="M23" s="53">
        <v>1822</v>
      </c>
      <c r="N23" s="53">
        <v>1639</v>
      </c>
      <c r="O23" s="54">
        <v>1965</v>
      </c>
      <c r="P23" s="53">
        <v>1913</v>
      </c>
      <c r="Q23" s="53">
        <v>2005</v>
      </c>
      <c r="R23" s="53">
        <v>1933</v>
      </c>
      <c r="S23" s="53">
        <v>1879</v>
      </c>
      <c r="T23" s="53">
        <v>1989</v>
      </c>
      <c r="U23" s="53">
        <v>2109</v>
      </c>
      <c r="V23" s="53">
        <v>1898</v>
      </c>
      <c r="W23" s="53">
        <v>2072</v>
      </c>
      <c r="X23" s="53"/>
      <c r="Y23" s="53">
        <v>2027</v>
      </c>
      <c r="Z23" s="53">
        <v>2085</v>
      </c>
      <c r="AA23" s="53">
        <v>2097</v>
      </c>
      <c r="AB23" s="53">
        <v>1982</v>
      </c>
      <c r="AC23" s="53">
        <v>2152</v>
      </c>
      <c r="AD23" s="53">
        <v>2069</v>
      </c>
      <c r="AE23" s="53">
        <v>1833</v>
      </c>
      <c r="AF23" s="53">
        <v>1893</v>
      </c>
      <c r="AG23" s="53">
        <v>1888</v>
      </c>
      <c r="AH23" s="53">
        <v>1388</v>
      </c>
      <c r="AI23" s="53">
        <v>1283</v>
      </c>
      <c r="AJ23" s="53">
        <v>1535</v>
      </c>
      <c r="AK23" s="53">
        <v>1811</v>
      </c>
      <c r="AL23" s="53"/>
      <c r="AM23" s="53">
        <v>2055</v>
      </c>
      <c r="AN23" s="53">
        <v>2024</v>
      </c>
      <c r="AO23" s="53">
        <v>1963</v>
      </c>
      <c r="AP23" s="53">
        <v>1931</v>
      </c>
      <c r="AQ23" s="53">
        <v>2082</v>
      </c>
      <c r="AR23" s="53">
        <v>7973</v>
      </c>
      <c r="AS23" s="53">
        <v>2190</v>
      </c>
      <c r="AT23" s="53">
        <v>902</v>
      </c>
      <c r="AU23" s="53">
        <v>1988</v>
      </c>
      <c r="AV23" s="53"/>
      <c r="AW23" s="53"/>
      <c r="AX23" s="53"/>
      <c r="AY23" s="53"/>
      <c r="AZ23" s="53"/>
      <c r="BA23" s="53"/>
    </row>
    <row r="24" spans="2:53" ht="34" customHeight="1" x14ac:dyDescent="0.3">
      <c r="B24" s="50"/>
      <c r="C24" s="50"/>
      <c r="D24" s="50"/>
      <c r="E24" s="51" t="s">
        <v>4</v>
      </c>
      <c r="F24" s="55"/>
      <c r="G24" s="55">
        <v>0.82099999999999995</v>
      </c>
      <c r="H24" s="55">
        <v>0.81200000000000006</v>
      </c>
      <c r="I24" s="55">
        <v>0.82599999999999996</v>
      </c>
      <c r="J24" s="55"/>
      <c r="K24" s="55">
        <v>0.84899999999999998</v>
      </c>
      <c r="L24" s="55">
        <v>0.84099999999999997</v>
      </c>
      <c r="M24" s="55">
        <v>0.85399999999999998</v>
      </c>
      <c r="N24" s="55">
        <v>0.85199999999999998</v>
      </c>
      <c r="O24" s="56">
        <v>0.86199999999999999</v>
      </c>
      <c r="P24" s="55">
        <v>0.86499999999999999</v>
      </c>
      <c r="Q24" s="55">
        <v>0.84399999999999997</v>
      </c>
      <c r="R24" s="55">
        <v>0.81699999999999995</v>
      </c>
      <c r="S24" s="55">
        <v>0.82099999999999995</v>
      </c>
      <c r="T24" s="55">
        <v>0.85299999999999998</v>
      </c>
      <c r="U24" s="55">
        <v>0.875</v>
      </c>
      <c r="V24" s="55">
        <v>0.83399999999999996</v>
      </c>
      <c r="W24" s="55">
        <v>0.84299999999999997</v>
      </c>
      <c r="X24" s="55"/>
      <c r="Y24" s="55">
        <v>0.82199999999999995</v>
      </c>
      <c r="Z24" s="55">
        <v>0.83799999999999997</v>
      </c>
      <c r="AA24" s="55">
        <v>0.86299999999999999</v>
      </c>
      <c r="AB24" s="55">
        <v>0.84499999999999997</v>
      </c>
      <c r="AC24" s="55">
        <v>0.85799999999999998</v>
      </c>
      <c r="AD24" s="55">
        <v>0.86699999999999999</v>
      </c>
      <c r="AE24" s="55">
        <v>0.84399999999999997</v>
      </c>
      <c r="AF24" s="55">
        <v>0.86199999999999999</v>
      </c>
      <c r="AG24" s="55">
        <v>0.90200000000000002</v>
      </c>
      <c r="AH24" s="55">
        <v>0.873</v>
      </c>
      <c r="AI24" s="55">
        <v>0.82</v>
      </c>
      <c r="AJ24" s="55">
        <v>0.82699999999999996</v>
      </c>
      <c r="AK24" s="55">
        <v>0.871</v>
      </c>
      <c r="AL24" s="55"/>
      <c r="AM24" s="55">
        <v>0.86499999999999999</v>
      </c>
      <c r="AN24" s="55">
        <v>0.82599999999999996</v>
      </c>
      <c r="AO24" s="55">
        <v>0.84799999999999998</v>
      </c>
      <c r="AP24" s="55">
        <v>0.872</v>
      </c>
      <c r="AQ24" s="55">
        <v>0.84799999999999998</v>
      </c>
      <c r="AR24" s="55">
        <v>0.84299999999999997</v>
      </c>
      <c r="AS24" s="55">
        <v>0.871</v>
      </c>
      <c r="AT24" s="55">
        <v>0.77200000000000002</v>
      </c>
      <c r="AU24" s="55">
        <v>0.872</v>
      </c>
      <c r="AV24" s="55"/>
      <c r="AW24" s="55"/>
      <c r="AX24" s="55"/>
      <c r="AY24" s="55"/>
      <c r="AZ24" s="55"/>
      <c r="BA24" s="55"/>
    </row>
    <row r="25" spans="2:53" ht="34" customHeight="1" x14ac:dyDescent="0.3">
      <c r="B25" s="50"/>
      <c r="C25" s="50"/>
      <c r="D25" s="50"/>
      <c r="E25" s="51" t="s">
        <v>5</v>
      </c>
      <c r="F25" s="55"/>
      <c r="G25" s="55">
        <v>0.746</v>
      </c>
      <c r="H25" s="55">
        <v>0.70499999999999996</v>
      </c>
      <c r="I25" s="55">
        <v>0.72499999999999998</v>
      </c>
      <c r="J25" s="55"/>
      <c r="K25" s="55">
        <v>0.66700000000000004</v>
      </c>
      <c r="L25" s="55">
        <v>0.70099999999999996</v>
      </c>
      <c r="M25" s="55">
        <v>0.67400000000000004</v>
      </c>
      <c r="N25" s="55">
        <v>0.65</v>
      </c>
      <c r="O25" s="56">
        <v>0.72199999999999998</v>
      </c>
      <c r="P25" s="55">
        <v>0.7</v>
      </c>
      <c r="Q25" s="55">
        <v>0.73599999999999999</v>
      </c>
      <c r="R25" s="55">
        <v>0.71099999999999997</v>
      </c>
      <c r="S25" s="55">
        <v>0.69299999999999995</v>
      </c>
      <c r="T25" s="55">
        <v>0.73099999999999998</v>
      </c>
      <c r="U25" s="55">
        <v>0.77600000000000002</v>
      </c>
      <c r="V25" s="55">
        <v>0.76900000000000002</v>
      </c>
      <c r="W25" s="55">
        <v>0.83499999999999996</v>
      </c>
      <c r="X25" s="55"/>
      <c r="Y25" s="55">
        <v>0.85299999999999998</v>
      </c>
      <c r="Z25" s="55">
        <v>0.84</v>
      </c>
      <c r="AA25" s="55">
        <v>0.84599999999999997</v>
      </c>
      <c r="AB25" s="55">
        <v>0.80600000000000005</v>
      </c>
      <c r="AC25" s="55">
        <v>0.86899999999999999</v>
      </c>
      <c r="AD25" s="55">
        <v>0.88500000000000001</v>
      </c>
      <c r="AE25" s="55">
        <v>0.78600000000000003</v>
      </c>
      <c r="AF25" s="55">
        <v>0.83599999999999997</v>
      </c>
      <c r="AG25" s="55">
        <v>0.81</v>
      </c>
      <c r="AH25" s="55">
        <v>0.77500000000000002</v>
      </c>
      <c r="AI25" s="55">
        <v>0.68300000000000005</v>
      </c>
      <c r="AJ25" s="55">
        <v>0.65900000000000003</v>
      </c>
      <c r="AK25" s="55">
        <v>0.71599999999999997</v>
      </c>
      <c r="AL25" s="55"/>
      <c r="AM25" s="55">
        <v>0.83899999999999997</v>
      </c>
      <c r="AN25" s="55">
        <v>0.81699999999999995</v>
      </c>
      <c r="AO25" s="55">
        <v>0.79400000000000004</v>
      </c>
      <c r="AP25" s="55">
        <v>0.78200000000000003</v>
      </c>
      <c r="AQ25" s="55">
        <v>0.84399999999999997</v>
      </c>
      <c r="AR25" s="55">
        <v>0.80800000000000005</v>
      </c>
      <c r="AS25" s="55">
        <v>0.88900000000000001</v>
      </c>
      <c r="AT25" s="55">
        <v>0.753</v>
      </c>
      <c r="AU25" s="55">
        <v>0.88500000000000001</v>
      </c>
      <c r="AV25" s="55"/>
      <c r="AW25" s="55"/>
      <c r="AX25" s="55"/>
      <c r="AY25" s="55"/>
      <c r="AZ25" s="55"/>
      <c r="BA25" s="55"/>
    </row>
    <row r="26" spans="2:53" ht="34" customHeight="1" x14ac:dyDescent="0.3">
      <c r="B26" s="57" t="s">
        <v>29</v>
      </c>
      <c r="C26" s="57" t="s">
        <v>21</v>
      </c>
      <c r="D26" s="57">
        <v>28</v>
      </c>
      <c r="E26" s="58" t="s">
        <v>3</v>
      </c>
      <c r="F26" s="65">
        <v>2263</v>
      </c>
      <c r="G26" s="66">
        <v>900</v>
      </c>
      <c r="H26" s="66"/>
      <c r="I26" s="66">
        <v>966</v>
      </c>
      <c r="J26" s="66"/>
      <c r="K26" s="66">
        <v>1928</v>
      </c>
      <c r="L26" s="66">
        <v>2180</v>
      </c>
      <c r="M26" s="66">
        <v>2210</v>
      </c>
      <c r="N26" s="66">
        <v>1946</v>
      </c>
      <c r="O26" s="67">
        <v>771</v>
      </c>
      <c r="P26" s="66">
        <v>2123</v>
      </c>
      <c r="Q26" s="66">
        <v>1848</v>
      </c>
      <c r="R26" s="66">
        <v>240</v>
      </c>
      <c r="S26" s="66">
        <v>1626</v>
      </c>
      <c r="T26" s="66">
        <v>1433</v>
      </c>
      <c r="U26" s="66">
        <v>1224</v>
      </c>
      <c r="V26" s="66">
        <v>2214</v>
      </c>
      <c r="W26" s="66"/>
      <c r="X26" s="66"/>
      <c r="Y26" s="66">
        <v>2330</v>
      </c>
      <c r="Z26" s="66">
        <v>2306</v>
      </c>
      <c r="AA26" s="66">
        <v>2231</v>
      </c>
      <c r="AB26" s="66">
        <v>2032</v>
      </c>
      <c r="AC26" s="66">
        <v>2141</v>
      </c>
      <c r="AD26" s="66">
        <v>1.39</v>
      </c>
      <c r="AE26" s="66">
        <v>1040</v>
      </c>
      <c r="AF26" s="66">
        <v>2008</v>
      </c>
      <c r="AG26" s="66">
        <v>2489</v>
      </c>
      <c r="AH26" s="66">
        <v>1581</v>
      </c>
      <c r="AI26" s="66">
        <v>1761</v>
      </c>
      <c r="AJ26" s="66"/>
      <c r="AK26" s="66">
        <v>2507</v>
      </c>
      <c r="AL26" s="66"/>
      <c r="AM26" s="66">
        <v>2371</v>
      </c>
      <c r="AN26" s="66">
        <v>2221</v>
      </c>
      <c r="AO26" s="66">
        <v>783</v>
      </c>
      <c r="AP26" s="66">
        <v>510</v>
      </c>
      <c r="AQ26" s="66">
        <v>950</v>
      </c>
      <c r="AR26" s="66">
        <v>1263</v>
      </c>
      <c r="AS26" s="66"/>
      <c r="AT26" s="66">
        <v>867</v>
      </c>
      <c r="AU26" s="66">
        <v>2326</v>
      </c>
      <c r="AV26" s="66"/>
      <c r="AW26" s="66"/>
      <c r="AX26" s="66"/>
      <c r="AY26" s="66"/>
      <c r="AZ26" s="66"/>
      <c r="BA26" s="66"/>
    </row>
    <row r="27" spans="2:53" ht="34" customHeight="1" x14ac:dyDescent="0.3">
      <c r="B27" s="57"/>
      <c r="C27" s="57"/>
      <c r="D27" s="57"/>
      <c r="E27" s="58" t="s">
        <v>4</v>
      </c>
      <c r="F27" s="68">
        <v>0.84899999999999998</v>
      </c>
      <c r="G27" s="68">
        <v>0.78400000000000003</v>
      </c>
      <c r="H27" s="68"/>
      <c r="I27" s="68">
        <v>0.877</v>
      </c>
      <c r="J27" s="68"/>
      <c r="K27" s="68">
        <v>0.83</v>
      </c>
      <c r="L27" s="68">
        <v>0.85199999999999998</v>
      </c>
      <c r="M27" s="68">
        <v>0.878</v>
      </c>
      <c r="N27" s="68">
        <v>0.80900000000000005</v>
      </c>
      <c r="O27" s="69">
        <v>0.78400000000000003</v>
      </c>
      <c r="P27" s="68">
        <v>0.82099999999999995</v>
      </c>
      <c r="Q27" s="68">
        <v>0.86199999999999999</v>
      </c>
      <c r="R27" s="68">
        <v>0.93400000000000005</v>
      </c>
      <c r="S27" s="68">
        <v>0.89900000000000002</v>
      </c>
      <c r="T27" s="68">
        <v>0.89100000000000001</v>
      </c>
      <c r="U27" s="68">
        <v>0.83799999999999997</v>
      </c>
      <c r="V27" s="68">
        <v>0.877</v>
      </c>
      <c r="W27" s="68"/>
      <c r="X27" s="68"/>
      <c r="Y27" s="68">
        <v>0.85199999999999998</v>
      </c>
      <c r="Z27" s="68">
        <v>0.81100000000000005</v>
      </c>
      <c r="AA27" s="68">
        <v>0.78400000000000003</v>
      </c>
      <c r="AB27" s="68">
        <v>0.76900000000000002</v>
      </c>
      <c r="AC27" s="68">
        <v>0.89300000000000002</v>
      </c>
      <c r="AD27" s="68">
        <v>0.85699999999999998</v>
      </c>
      <c r="AE27" s="68">
        <v>0.89300000000000002</v>
      </c>
      <c r="AF27" s="68">
        <v>0.88100000000000001</v>
      </c>
      <c r="AG27" s="68">
        <v>0.88</v>
      </c>
      <c r="AH27" s="68">
        <v>0.83599999999999997</v>
      </c>
      <c r="AI27" s="68">
        <v>0.83599999999999997</v>
      </c>
      <c r="AJ27" s="68"/>
      <c r="AK27" s="68">
        <v>0.89300000000000002</v>
      </c>
      <c r="AL27" s="68"/>
      <c r="AM27" s="68">
        <v>0.86599999999999999</v>
      </c>
      <c r="AN27" s="68">
        <v>0.874</v>
      </c>
      <c r="AO27" s="68">
        <v>0.87</v>
      </c>
      <c r="AP27" s="68">
        <v>0.90400000000000003</v>
      </c>
      <c r="AQ27" s="68">
        <v>0.83499999999999996</v>
      </c>
      <c r="AR27" s="68">
        <v>0.90400000000000003</v>
      </c>
      <c r="AS27" s="68"/>
      <c r="AT27" s="68">
        <v>0.89800000000000002</v>
      </c>
      <c r="AU27" s="68">
        <v>0.89</v>
      </c>
      <c r="AV27" s="68"/>
      <c r="AW27" s="68"/>
      <c r="AX27" s="68"/>
      <c r="AY27" s="68"/>
      <c r="AZ27" s="68"/>
      <c r="BA27" s="68"/>
    </row>
    <row r="28" spans="2:53" ht="34" customHeight="1" x14ac:dyDescent="0.3">
      <c r="B28" s="57"/>
      <c r="C28" s="57"/>
      <c r="D28" s="57"/>
      <c r="E28" s="58" t="s">
        <v>5</v>
      </c>
      <c r="F28" s="68">
        <v>0.81599999999999995</v>
      </c>
      <c r="G28" s="68">
        <v>0.68600000000000005</v>
      </c>
      <c r="H28" s="68"/>
      <c r="I28" s="68">
        <v>0.76900000000000002</v>
      </c>
      <c r="J28" s="68"/>
      <c r="K28" s="68">
        <v>0.72299999999999998</v>
      </c>
      <c r="L28" s="68">
        <v>0.83599999999999997</v>
      </c>
      <c r="M28" s="68">
        <v>0.83299999999999996</v>
      </c>
      <c r="N28" s="68">
        <v>0.68700000000000006</v>
      </c>
      <c r="O28" s="69">
        <v>0.58099999999999996</v>
      </c>
      <c r="P28" s="68">
        <v>0.76900000000000002</v>
      </c>
      <c r="Q28" s="68">
        <v>0.81899999999999995</v>
      </c>
      <c r="R28" s="68">
        <v>0.96699999999999997</v>
      </c>
      <c r="S28" s="68">
        <v>0.73799999999999999</v>
      </c>
      <c r="T28" s="68">
        <v>1.004</v>
      </c>
      <c r="U28" s="68">
        <v>0.89500000000000002</v>
      </c>
      <c r="V28" s="68">
        <v>0.77500000000000002</v>
      </c>
      <c r="W28" s="68"/>
      <c r="X28" s="68"/>
      <c r="Y28" s="68">
        <v>0.92900000000000005</v>
      </c>
      <c r="Z28" s="68">
        <v>0.98599999999999999</v>
      </c>
      <c r="AA28" s="68">
        <v>0.91</v>
      </c>
      <c r="AB28" s="68">
        <v>0.82099999999999995</v>
      </c>
      <c r="AC28" s="68">
        <v>0.86199999999999999</v>
      </c>
      <c r="AD28" s="68">
        <v>0.94799999999999995</v>
      </c>
      <c r="AE28" s="68">
        <v>0.84299999999999997</v>
      </c>
      <c r="AF28" s="68">
        <v>1.0389999999999999</v>
      </c>
      <c r="AG28" s="68">
        <v>1.0620000000000001</v>
      </c>
      <c r="AH28" s="68">
        <v>1.056</v>
      </c>
      <c r="AI28" s="68">
        <v>1.02</v>
      </c>
      <c r="AJ28" s="68"/>
      <c r="AK28" s="68">
        <v>1.0169999999999999</v>
      </c>
      <c r="AL28" s="68"/>
      <c r="AM28" s="68">
        <v>0.92100000000000004</v>
      </c>
      <c r="AN28" s="68">
        <v>0.90100000000000002</v>
      </c>
      <c r="AO28" s="68">
        <v>1.19</v>
      </c>
      <c r="AP28" s="68">
        <v>0.93700000000000006</v>
      </c>
      <c r="AQ28" s="68">
        <v>0.82599999999999996</v>
      </c>
      <c r="AR28" s="68">
        <v>0.92500000000000004</v>
      </c>
      <c r="AS28" s="68"/>
      <c r="AT28" s="68">
        <v>0.92300000000000004</v>
      </c>
      <c r="AU28" s="68">
        <v>0.97699999999999998</v>
      </c>
      <c r="AV28" s="68"/>
      <c r="AW28" s="68"/>
      <c r="AX28" s="68"/>
      <c r="AY28" s="68"/>
      <c r="AZ28" s="68"/>
      <c r="BA28" s="68"/>
    </row>
    <row r="29" spans="2:53" ht="34" customHeight="1" x14ac:dyDescent="0.3">
      <c r="B29" s="50" t="s">
        <v>30</v>
      </c>
      <c r="C29" s="50" t="s">
        <v>21</v>
      </c>
      <c r="D29" s="50">
        <v>28</v>
      </c>
      <c r="E29" s="51" t="s">
        <v>3</v>
      </c>
      <c r="F29" s="64">
        <v>1697</v>
      </c>
      <c r="G29" s="53">
        <v>1784</v>
      </c>
      <c r="H29" s="53">
        <v>1680</v>
      </c>
      <c r="I29" s="53">
        <v>1464</v>
      </c>
      <c r="J29" s="53"/>
      <c r="K29" s="53">
        <v>1800</v>
      </c>
      <c r="L29" s="53">
        <v>1587</v>
      </c>
      <c r="M29" s="53">
        <v>1669</v>
      </c>
      <c r="N29" s="53">
        <v>1718</v>
      </c>
      <c r="O29" s="54">
        <v>1808</v>
      </c>
      <c r="P29" s="53">
        <v>1836</v>
      </c>
      <c r="Q29" s="53">
        <v>1975</v>
      </c>
      <c r="R29" s="53">
        <v>1981</v>
      </c>
      <c r="S29" s="53">
        <v>1842</v>
      </c>
      <c r="T29" s="53">
        <v>1980</v>
      </c>
      <c r="U29" s="53">
        <v>1810</v>
      </c>
      <c r="V29" s="53"/>
      <c r="W29" s="53">
        <v>1421</v>
      </c>
      <c r="X29" s="53"/>
      <c r="Y29" s="53">
        <v>1933</v>
      </c>
      <c r="Z29" s="53">
        <v>1853</v>
      </c>
      <c r="AA29" s="53">
        <v>2015</v>
      </c>
      <c r="AB29" s="53">
        <v>2134</v>
      </c>
      <c r="AC29" s="53">
        <v>1877</v>
      </c>
      <c r="AD29" s="53">
        <v>984</v>
      </c>
      <c r="AE29" s="53">
        <v>1495</v>
      </c>
      <c r="AF29" s="53">
        <v>889</v>
      </c>
      <c r="AG29" s="53">
        <v>1619</v>
      </c>
      <c r="AH29" s="53">
        <v>1180</v>
      </c>
      <c r="AI29" s="53">
        <v>1527</v>
      </c>
      <c r="AJ29" s="53">
        <v>713</v>
      </c>
      <c r="AK29" s="53"/>
      <c r="AL29" s="53"/>
      <c r="AM29" s="53">
        <v>1922</v>
      </c>
      <c r="AN29" s="53">
        <v>1833</v>
      </c>
      <c r="AO29" s="53">
        <v>1779</v>
      </c>
      <c r="AP29" s="53">
        <v>1765</v>
      </c>
      <c r="AQ29" s="53">
        <v>1932</v>
      </c>
      <c r="AR29" s="53">
        <v>1908</v>
      </c>
      <c r="AS29" s="53">
        <v>841</v>
      </c>
      <c r="AT29" s="53">
        <v>978</v>
      </c>
      <c r="AU29" s="53">
        <v>1770</v>
      </c>
      <c r="AV29" s="53"/>
      <c r="AW29" s="53"/>
      <c r="AX29" s="53"/>
      <c r="AY29" s="53"/>
      <c r="AZ29" s="53"/>
      <c r="BA29" s="53"/>
    </row>
    <row r="30" spans="2:53" ht="34" customHeight="1" x14ac:dyDescent="0.3">
      <c r="B30" s="50"/>
      <c r="C30" s="50"/>
      <c r="D30" s="50"/>
      <c r="E30" s="51" t="s">
        <v>4</v>
      </c>
      <c r="F30" s="55">
        <v>0.73499999999999999</v>
      </c>
      <c r="G30" s="55">
        <v>0.77900000000000003</v>
      </c>
      <c r="H30" s="55">
        <v>0.77</v>
      </c>
      <c r="I30" s="55">
        <v>0.77500000000000002</v>
      </c>
      <c r="J30" s="55"/>
      <c r="K30" s="55">
        <v>0.82899999999999996</v>
      </c>
      <c r="L30" s="55">
        <v>0.79300000000000004</v>
      </c>
      <c r="M30" s="55">
        <v>0.76800000000000002</v>
      </c>
      <c r="N30" s="55">
        <v>0.79700000000000004</v>
      </c>
      <c r="O30" s="56">
        <v>0.80700000000000005</v>
      </c>
      <c r="P30" s="55">
        <v>0.80900000000000005</v>
      </c>
      <c r="Q30" s="55">
        <v>0.81699999999999995</v>
      </c>
      <c r="R30" s="55">
        <v>0.80500000000000005</v>
      </c>
      <c r="S30" s="55">
        <v>0.78</v>
      </c>
      <c r="T30" s="55">
        <v>0.79800000000000004</v>
      </c>
      <c r="U30" s="55">
        <v>0.77</v>
      </c>
      <c r="V30" s="55"/>
      <c r="W30" s="55">
        <v>0.8</v>
      </c>
      <c r="X30" s="55"/>
      <c r="Y30" s="55">
        <v>0.77300000000000002</v>
      </c>
      <c r="Z30" s="55">
        <v>0.80900000000000005</v>
      </c>
      <c r="AA30" s="55">
        <v>0.83599999999999997</v>
      </c>
      <c r="AB30" s="55">
        <v>0.81499999999999995</v>
      </c>
      <c r="AC30" s="55">
        <v>0.873</v>
      </c>
      <c r="AD30" s="55">
        <v>0.88900000000000001</v>
      </c>
      <c r="AE30" s="55">
        <v>0.81699999999999995</v>
      </c>
      <c r="AF30" s="55">
        <v>0.81499999999999995</v>
      </c>
      <c r="AG30" s="55">
        <v>0.81699999999999995</v>
      </c>
      <c r="AH30" s="55">
        <v>0.80700000000000005</v>
      </c>
      <c r="AI30" s="55">
        <v>0.79</v>
      </c>
      <c r="AJ30" s="55">
        <v>0.76700000000000002</v>
      </c>
      <c r="AK30" s="55"/>
      <c r="AL30" s="55"/>
      <c r="AM30" s="55">
        <v>0.81699999999999995</v>
      </c>
      <c r="AN30" s="55">
        <v>0.81100000000000005</v>
      </c>
      <c r="AO30" s="55">
        <v>0.80800000000000005</v>
      </c>
      <c r="AP30" s="55">
        <v>0.78</v>
      </c>
      <c r="AQ30" s="55">
        <v>0.83799999999999997</v>
      </c>
      <c r="AR30" s="55">
        <v>0.83</v>
      </c>
      <c r="AS30" s="55">
        <v>0.80900000000000005</v>
      </c>
      <c r="AT30" s="55">
        <v>0.82499999999999996</v>
      </c>
      <c r="AU30" s="55">
        <v>0.84899999999999998</v>
      </c>
      <c r="AV30" s="55"/>
      <c r="AW30" s="55"/>
      <c r="AX30" s="55"/>
      <c r="AY30" s="55"/>
      <c r="AZ30" s="55"/>
      <c r="BA30" s="55"/>
    </row>
    <row r="31" spans="2:53" ht="34" customHeight="1" x14ac:dyDescent="0.3">
      <c r="B31" s="50"/>
      <c r="C31" s="50"/>
      <c r="D31" s="50"/>
      <c r="E31" s="51" t="s">
        <v>5</v>
      </c>
      <c r="F31" s="55">
        <v>0.63900000000000001</v>
      </c>
      <c r="G31" s="55">
        <v>0.66100000000000003</v>
      </c>
      <c r="H31" s="55">
        <v>0.61699999999999999</v>
      </c>
      <c r="I31" s="55">
        <v>0.53900000000000003</v>
      </c>
      <c r="J31" s="55"/>
      <c r="K31" s="55">
        <v>0.66500000000000004</v>
      </c>
      <c r="L31" s="55">
        <v>0.59</v>
      </c>
      <c r="M31" s="55">
        <v>0.61399999999999999</v>
      </c>
      <c r="N31" s="55">
        <v>0.63400000000000001</v>
      </c>
      <c r="O31" s="56">
        <v>0.66700000000000004</v>
      </c>
      <c r="P31" s="55">
        <v>0.67500000000000004</v>
      </c>
      <c r="Q31" s="55">
        <v>0.72499999999999998</v>
      </c>
      <c r="R31" s="55">
        <v>0.72899999999999998</v>
      </c>
      <c r="S31" s="55">
        <v>0.67700000000000005</v>
      </c>
      <c r="T31" s="55">
        <v>0.72899999999999998</v>
      </c>
      <c r="U31" s="55">
        <v>0.67</v>
      </c>
      <c r="V31" s="55"/>
      <c r="W31" s="55">
        <v>0.72</v>
      </c>
      <c r="X31" s="55"/>
      <c r="Y31" s="55">
        <v>0.78</v>
      </c>
      <c r="Z31" s="55">
        <v>0.748</v>
      </c>
      <c r="AA31" s="55">
        <v>0.76</v>
      </c>
      <c r="AB31" s="55">
        <v>0.86</v>
      </c>
      <c r="AC31" s="55">
        <v>0.89400000000000002</v>
      </c>
      <c r="AD31" s="55">
        <v>0.79500000000000004</v>
      </c>
      <c r="AE31" s="55">
        <v>0.74</v>
      </c>
      <c r="AF31" s="55">
        <v>0.71899999999999997</v>
      </c>
      <c r="AG31" s="55">
        <v>0.83299999999999996</v>
      </c>
      <c r="AH31" s="55">
        <v>0.72599999999999998</v>
      </c>
      <c r="AI31" s="55">
        <v>0.79400000000000004</v>
      </c>
      <c r="AJ31" s="55">
        <v>0.76600000000000001</v>
      </c>
      <c r="AK31" s="55"/>
      <c r="AL31" s="55"/>
      <c r="AM31" s="55">
        <v>0.84799999999999998</v>
      </c>
      <c r="AN31" s="55">
        <v>0.749</v>
      </c>
      <c r="AO31" s="55">
        <v>0.72399999999999998</v>
      </c>
      <c r="AP31" s="55">
        <v>0.71599999999999997</v>
      </c>
      <c r="AQ31" s="55">
        <v>0.79700000000000004</v>
      </c>
      <c r="AR31" s="55">
        <v>0.77400000000000002</v>
      </c>
      <c r="AS31" s="55">
        <v>0.67700000000000005</v>
      </c>
      <c r="AT31" s="55">
        <v>0.79300000000000004</v>
      </c>
      <c r="AU31" s="55">
        <v>0.873</v>
      </c>
      <c r="AV31" s="55"/>
      <c r="AW31" s="55"/>
      <c r="AX31" s="55"/>
      <c r="AY31" s="55"/>
      <c r="AZ31" s="55"/>
      <c r="BA31" s="55"/>
    </row>
    <row r="32" spans="2:53" ht="34" customHeight="1" x14ac:dyDescent="0.3">
      <c r="B32" s="57" t="s">
        <v>31</v>
      </c>
      <c r="C32" s="57" t="s">
        <v>21</v>
      </c>
      <c r="D32" s="57">
        <v>28</v>
      </c>
      <c r="E32" s="58" t="s">
        <v>3</v>
      </c>
      <c r="F32" s="65">
        <v>1984</v>
      </c>
      <c r="G32" s="66">
        <v>1979</v>
      </c>
      <c r="H32" s="66">
        <v>2188</v>
      </c>
      <c r="I32" s="66">
        <v>2045</v>
      </c>
      <c r="J32" s="66"/>
      <c r="K32" s="66">
        <v>2069</v>
      </c>
      <c r="L32" s="66">
        <v>2146</v>
      </c>
      <c r="M32" s="66">
        <v>2190</v>
      </c>
      <c r="N32" s="66">
        <v>2075</v>
      </c>
      <c r="O32" s="67">
        <v>2104</v>
      </c>
      <c r="P32" s="66">
        <v>2148</v>
      </c>
      <c r="Q32" s="66">
        <v>2189</v>
      </c>
      <c r="R32" s="66">
        <v>2189</v>
      </c>
      <c r="S32" s="66">
        <v>2098</v>
      </c>
      <c r="T32" s="66">
        <v>2036</v>
      </c>
      <c r="U32" s="66">
        <v>1940</v>
      </c>
      <c r="V32" s="66">
        <v>1958</v>
      </c>
      <c r="W32" s="66">
        <v>2092</v>
      </c>
      <c r="X32" s="66"/>
      <c r="Y32" s="66">
        <v>2015</v>
      </c>
      <c r="Z32" s="66">
        <v>2195</v>
      </c>
      <c r="AA32" s="66">
        <v>2167</v>
      </c>
      <c r="AB32" s="66">
        <v>2255</v>
      </c>
      <c r="AC32" s="66">
        <v>2136</v>
      </c>
      <c r="AD32" s="66">
        <v>1969</v>
      </c>
      <c r="AE32" s="66">
        <v>1977</v>
      </c>
      <c r="AF32" s="66">
        <v>1011</v>
      </c>
      <c r="AG32" s="66">
        <v>1767</v>
      </c>
      <c r="AH32" s="66">
        <v>1155</v>
      </c>
      <c r="AI32" s="66">
        <v>1478</v>
      </c>
      <c r="AJ32" s="66">
        <v>1318</v>
      </c>
      <c r="AK32" s="66">
        <v>2093</v>
      </c>
      <c r="AL32" s="66"/>
      <c r="AM32" s="66">
        <v>2115</v>
      </c>
      <c r="AN32" s="66">
        <v>2050</v>
      </c>
      <c r="AO32" s="66">
        <v>1994</v>
      </c>
      <c r="AP32" s="66">
        <v>2068</v>
      </c>
      <c r="AQ32" s="66">
        <v>2055</v>
      </c>
      <c r="AR32" s="66">
        <v>2061</v>
      </c>
      <c r="AS32" s="66">
        <v>2196</v>
      </c>
      <c r="AT32" s="66">
        <v>2129</v>
      </c>
      <c r="AU32" s="66">
        <v>1369</v>
      </c>
      <c r="AV32" s="66"/>
      <c r="AW32" s="66"/>
      <c r="AX32" s="66"/>
      <c r="AY32" s="66"/>
      <c r="AZ32" s="66"/>
      <c r="BA32" s="66"/>
    </row>
    <row r="33" spans="2:53" ht="34" customHeight="1" x14ac:dyDescent="0.3">
      <c r="B33" s="57"/>
      <c r="C33" s="57"/>
      <c r="D33" s="57"/>
      <c r="E33" s="58" t="s">
        <v>4</v>
      </c>
      <c r="F33" s="68">
        <v>0.81299999999999994</v>
      </c>
      <c r="G33" s="68">
        <v>0.84899999999999998</v>
      </c>
      <c r="H33" s="68">
        <v>0.875</v>
      </c>
      <c r="I33" s="68">
        <v>0.879</v>
      </c>
      <c r="J33" s="68"/>
      <c r="K33" s="68">
        <v>0.88</v>
      </c>
      <c r="L33" s="68">
        <v>0.88400000000000001</v>
      </c>
      <c r="M33" s="68">
        <v>0.88600000000000001</v>
      </c>
      <c r="N33" s="68">
        <v>0.89500000000000002</v>
      </c>
      <c r="O33" s="69">
        <v>0.88100000000000001</v>
      </c>
      <c r="P33" s="68">
        <v>0.872</v>
      </c>
      <c r="Q33" s="68">
        <v>0.878</v>
      </c>
      <c r="R33" s="68">
        <v>0.85899999999999999</v>
      </c>
      <c r="S33" s="68">
        <v>0.89800000000000002</v>
      </c>
      <c r="T33" s="68">
        <v>0.86699999999999999</v>
      </c>
      <c r="U33" s="68">
        <v>0.872</v>
      </c>
      <c r="V33" s="68">
        <v>0.86799999999999999</v>
      </c>
      <c r="W33" s="68">
        <v>0.86299999999999999</v>
      </c>
      <c r="X33" s="68"/>
      <c r="Y33" s="68">
        <v>0.88</v>
      </c>
      <c r="Z33" s="68">
        <v>0.89100000000000001</v>
      </c>
      <c r="AA33" s="68">
        <v>0.88800000000000001</v>
      </c>
      <c r="AB33" s="68">
        <v>0.90600000000000003</v>
      </c>
      <c r="AC33" s="68">
        <v>0.91400000000000003</v>
      </c>
      <c r="AD33" s="68">
        <v>0.86599999999999999</v>
      </c>
      <c r="AE33" s="68">
        <v>0.89800000000000002</v>
      </c>
      <c r="AF33" s="68">
        <v>0.879</v>
      </c>
      <c r="AG33" s="68">
        <v>0.86699999999999999</v>
      </c>
      <c r="AH33" s="68">
        <v>0.84</v>
      </c>
      <c r="AI33" s="68">
        <v>0.85699999999999998</v>
      </c>
      <c r="AJ33" s="68">
        <v>0.85399999999999998</v>
      </c>
      <c r="AK33" s="68">
        <v>0.9</v>
      </c>
      <c r="AL33" s="68"/>
      <c r="AM33" s="68">
        <v>0.89200000000000002</v>
      </c>
      <c r="AN33" s="68">
        <v>0.88500000000000001</v>
      </c>
      <c r="AO33" s="68">
        <v>0.88700000000000001</v>
      </c>
      <c r="AP33" s="68">
        <v>0.89500000000000002</v>
      </c>
      <c r="AQ33" s="68">
        <v>0.89100000000000001</v>
      </c>
      <c r="AR33" s="68">
        <v>0.88700000000000001</v>
      </c>
      <c r="AS33" s="68">
        <v>0.88500000000000001</v>
      </c>
      <c r="AT33" s="68">
        <v>0.875</v>
      </c>
      <c r="AU33" s="68">
        <v>0.873</v>
      </c>
      <c r="AV33" s="68"/>
      <c r="AW33" s="68"/>
      <c r="AX33" s="68"/>
      <c r="AY33" s="68"/>
      <c r="AZ33" s="68"/>
      <c r="BA33" s="68"/>
    </row>
    <row r="34" spans="2:53" ht="34" customHeight="1" x14ac:dyDescent="0.3">
      <c r="B34" s="57"/>
      <c r="C34" s="57"/>
      <c r="D34" s="57"/>
      <c r="E34" s="58" t="s">
        <v>5</v>
      </c>
      <c r="F34" s="68">
        <v>0.72899999999999998</v>
      </c>
      <c r="G34" s="68">
        <v>0.73399999999999999</v>
      </c>
      <c r="H34" s="68">
        <v>0.81</v>
      </c>
      <c r="I34" s="70">
        <v>0.754</v>
      </c>
      <c r="J34" s="68"/>
      <c r="K34" s="68">
        <v>0.76</v>
      </c>
      <c r="L34" s="68">
        <v>0.79200000000000004</v>
      </c>
      <c r="M34" s="68">
        <v>0.80900000000000005</v>
      </c>
      <c r="N34" s="68">
        <v>0.76600000000000001</v>
      </c>
      <c r="O34" s="69">
        <v>0.77700000000000002</v>
      </c>
      <c r="P34" s="68">
        <v>0.78500000000000003</v>
      </c>
      <c r="Q34" s="68">
        <v>0.80400000000000005</v>
      </c>
      <c r="R34" s="68">
        <v>0.80500000000000005</v>
      </c>
      <c r="S34" s="68">
        <v>0.76900000000000002</v>
      </c>
      <c r="T34" s="68">
        <v>0.75900000000000001</v>
      </c>
      <c r="U34" s="68">
        <v>0.71699999999999997</v>
      </c>
      <c r="V34" s="68">
        <v>0.76400000000000001</v>
      </c>
      <c r="W34" s="68">
        <v>0.88600000000000001</v>
      </c>
      <c r="X34" s="68"/>
      <c r="Y34" s="68">
        <v>0.85499999999999998</v>
      </c>
      <c r="Z34" s="68">
        <v>0.88400000000000001</v>
      </c>
      <c r="AA34" s="68">
        <v>0.877</v>
      </c>
      <c r="AB34" s="68">
        <v>0.91</v>
      </c>
      <c r="AC34" s="68">
        <v>0.93700000000000006</v>
      </c>
      <c r="AD34" s="68">
        <v>0.80700000000000005</v>
      </c>
      <c r="AE34" s="68">
        <v>0.873</v>
      </c>
      <c r="AF34" s="68">
        <v>0.84399999999999997</v>
      </c>
      <c r="AG34" s="68">
        <v>0.92</v>
      </c>
      <c r="AH34" s="68">
        <v>0.79800000000000004</v>
      </c>
      <c r="AI34" s="68">
        <v>0.748</v>
      </c>
      <c r="AJ34" s="68">
        <v>0.65200000000000002</v>
      </c>
      <c r="AK34" s="68">
        <v>0.84299999999999997</v>
      </c>
      <c r="AL34" s="68"/>
      <c r="AM34" s="68">
        <v>0.78</v>
      </c>
      <c r="AN34" s="68">
        <v>0.82899999999999996</v>
      </c>
      <c r="AO34" s="68">
        <v>0.77500000000000002</v>
      </c>
      <c r="AP34" s="68">
        <v>0.80200000000000005</v>
      </c>
      <c r="AQ34" s="68">
        <v>0.79200000000000004</v>
      </c>
      <c r="AR34" s="68">
        <v>0.81399999999999995</v>
      </c>
      <c r="AS34" s="68">
        <v>0.86299999999999999</v>
      </c>
      <c r="AT34" s="68">
        <v>0.82699999999999996</v>
      </c>
      <c r="AU34" s="68">
        <v>0.91800000000000004</v>
      </c>
      <c r="AV34" s="68"/>
      <c r="AW34" s="68"/>
      <c r="AX34" s="68"/>
      <c r="AY34" s="68"/>
      <c r="AZ34" s="68"/>
      <c r="BA34" s="68"/>
    </row>
    <row r="35" spans="2:53" ht="34" customHeight="1" x14ac:dyDescent="0.3">
      <c r="B35" s="50" t="s">
        <v>32</v>
      </c>
      <c r="C35" s="50" t="s">
        <v>21</v>
      </c>
      <c r="D35" s="50">
        <v>28</v>
      </c>
      <c r="E35" s="51" t="s">
        <v>3</v>
      </c>
      <c r="F35" s="64">
        <v>2140</v>
      </c>
      <c r="G35" s="64"/>
      <c r="H35" s="64">
        <v>402</v>
      </c>
      <c r="I35" s="64">
        <v>1754</v>
      </c>
      <c r="J35" s="64"/>
      <c r="K35" s="64">
        <v>1024</v>
      </c>
      <c r="L35" s="64">
        <v>1731</v>
      </c>
      <c r="M35" s="53">
        <v>1743</v>
      </c>
      <c r="N35" s="53">
        <v>1908</v>
      </c>
      <c r="O35" s="54">
        <v>2057</v>
      </c>
      <c r="P35" s="53">
        <v>2121</v>
      </c>
      <c r="Q35" s="53">
        <v>1787</v>
      </c>
      <c r="R35" s="53">
        <v>1911</v>
      </c>
      <c r="S35" s="53">
        <v>2011</v>
      </c>
      <c r="T35" s="53">
        <v>1732</v>
      </c>
      <c r="U35" s="53">
        <v>1717</v>
      </c>
      <c r="V35" s="53">
        <v>1572</v>
      </c>
      <c r="W35" s="53">
        <v>1857</v>
      </c>
      <c r="X35" s="53"/>
      <c r="Y35" s="53">
        <v>1815</v>
      </c>
      <c r="Z35" s="53">
        <v>1825</v>
      </c>
      <c r="AA35" s="53">
        <v>2072</v>
      </c>
      <c r="AB35" s="53">
        <v>2060</v>
      </c>
      <c r="AC35" s="53">
        <v>1994</v>
      </c>
      <c r="AD35" s="53">
        <v>2180</v>
      </c>
      <c r="AE35" s="53">
        <v>1540</v>
      </c>
      <c r="AF35" s="53">
        <v>760</v>
      </c>
      <c r="AG35" s="53">
        <v>1424</v>
      </c>
      <c r="AH35" s="53">
        <v>1221</v>
      </c>
      <c r="AI35" s="53">
        <v>1628</v>
      </c>
      <c r="AJ35" s="53">
        <v>1698</v>
      </c>
      <c r="AK35" s="53">
        <v>1822</v>
      </c>
      <c r="AL35" s="53"/>
      <c r="AM35" s="53"/>
      <c r="AN35" s="53"/>
      <c r="AO35" s="53">
        <v>917</v>
      </c>
      <c r="AP35" s="53">
        <v>1784</v>
      </c>
      <c r="AQ35" s="53">
        <v>2045</v>
      </c>
      <c r="AR35" s="53">
        <v>1934</v>
      </c>
      <c r="AS35" s="53">
        <v>2224</v>
      </c>
      <c r="AT35" s="53">
        <v>2051</v>
      </c>
      <c r="AU35" s="53">
        <v>1948</v>
      </c>
      <c r="AV35" s="53"/>
      <c r="AW35" s="53"/>
      <c r="AX35" s="53"/>
      <c r="AY35" s="53"/>
      <c r="AZ35" s="53"/>
      <c r="BA35" s="53"/>
    </row>
    <row r="36" spans="2:53" ht="34" customHeight="1" x14ac:dyDescent="0.3">
      <c r="B36" s="50"/>
      <c r="C36" s="50"/>
      <c r="D36" s="50"/>
      <c r="E36" s="51" t="s">
        <v>4</v>
      </c>
      <c r="F36" s="55">
        <v>0.86799999999999999</v>
      </c>
      <c r="G36" s="55"/>
      <c r="H36" s="55">
        <v>0.72299999999999998</v>
      </c>
      <c r="I36" s="55">
        <v>0.88900000000000001</v>
      </c>
      <c r="J36" s="55"/>
      <c r="K36" s="55">
        <v>0.88700000000000001</v>
      </c>
      <c r="L36" s="55">
        <v>0.81</v>
      </c>
      <c r="M36" s="55">
        <v>0.84699999999999998</v>
      </c>
      <c r="N36" s="55">
        <v>0.81299999999999994</v>
      </c>
      <c r="O36" s="56">
        <v>0.83599999999999997</v>
      </c>
      <c r="P36" s="55">
        <v>0.872</v>
      </c>
      <c r="Q36" s="55">
        <v>0.85599999999999998</v>
      </c>
      <c r="R36" s="55">
        <v>0.81</v>
      </c>
      <c r="S36" s="55">
        <v>0.82099999999999995</v>
      </c>
      <c r="T36" s="55">
        <v>0.77200000000000002</v>
      </c>
      <c r="U36" s="55">
        <v>0.82499999999999996</v>
      </c>
      <c r="V36" s="55">
        <v>0.83</v>
      </c>
      <c r="W36" s="55">
        <v>0.81499999999999995</v>
      </c>
      <c r="X36" s="55"/>
      <c r="Y36" s="55">
        <v>0.79600000000000004</v>
      </c>
      <c r="Z36" s="55">
        <v>0.77600000000000002</v>
      </c>
      <c r="AA36" s="55">
        <v>0.84299999999999997</v>
      </c>
      <c r="AB36" s="55">
        <v>0.83199999999999996</v>
      </c>
      <c r="AC36" s="55">
        <v>0.84799999999999998</v>
      </c>
      <c r="AD36" s="55">
        <v>0.85899999999999999</v>
      </c>
      <c r="AE36" s="55">
        <v>0.85799999999999998</v>
      </c>
      <c r="AF36" s="55">
        <v>0.83499999999999996</v>
      </c>
      <c r="AG36" s="55">
        <v>0.83</v>
      </c>
      <c r="AH36" s="55">
        <v>0.82099999999999995</v>
      </c>
      <c r="AI36" s="55">
        <v>0.83799999999999997</v>
      </c>
      <c r="AJ36" s="55">
        <v>0.86299999999999999</v>
      </c>
      <c r="AK36" s="55">
        <v>0.84</v>
      </c>
      <c r="AL36" s="55"/>
      <c r="AM36" s="55"/>
      <c r="AN36" s="55"/>
      <c r="AO36" s="55">
        <v>0.81399999999999995</v>
      </c>
      <c r="AP36" s="55">
        <v>0.82699999999999996</v>
      </c>
      <c r="AQ36" s="55">
        <v>0.88100000000000001</v>
      </c>
      <c r="AR36" s="55">
        <v>0.82799999999999996</v>
      </c>
      <c r="AS36" s="55">
        <v>0.86799999999999999</v>
      </c>
      <c r="AT36" s="55">
        <v>0.89300000000000002</v>
      </c>
      <c r="AU36" s="55">
        <v>0.88100000000000001</v>
      </c>
      <c r="AV36" s="55"/>
      <c r="AW36" s="55"/>
      <c r="AX36" s="55"/>
      <c r="AY36" s="55"/>
      <c r="AZ36" s="55"/>
      <c r="BA36" s="55"/>
    </row>
    <row r="37" spans="2:53" ht="34" customHeight="1" x14ac:dyDescent="0.3">
      <c r="B37" s="50"/>
      <c r="C37" s="50"/>
      <c r="D37" s="50"/>
      <c r="E37" s="51" t="s">
        <v>5</v>
      </c>
      <c r="F37" s="55">
        <v>0.79400000000000004</v>
      </c>
      <c r="G37" s="55"/>
      <c r="H37" s="55">
        <v>0.30399999999999999</v>
      </c>
      <c r="I37" s="55">
        <v>0.65200000000000002</v>
      </c>
      <c r="J37" s="55"/>
      <c r="K37" s="55">
        <v>0.76100000000000001</v>
      </c>
      <c r="L37" s="55">
        <v>0.64500000000000002</v>
      </c>
      <c r="M37" s="55">
        <v>0.70499999999999996</v>
      </c>
      <c r="N37" s="55">
        <v>0.70399999999999996</v>
      </c>
      <c r="O37" s="56">
        <v>0.77</v>
      </c>
      <c r="P37" s="55">
        <v>0.77900000000000003</v>
      </c>
      <c r="Q37" s="55">
        <v>0.65400000000000003</v>
      </c>
      <c r="R37" s="55">
        <v>0.70499999999999996</v>
      </c>
      <c r="S37" s="55">
        <v>0.748</v>
      </c>
      <c r="T37" s="55">
        <v>0.66400000000000003</v>
      </c>
      <c r="U37" s="55">
        <v>0.66700000000000004</v>
      </c>
      <c r="V37" s="55">
        <v>0.71699999999999997</v>
      </c>
      <c r="W37" s="55">
        <v>0.80500000000000005</v>
      </c>
      <c r="X37" s="55"/>
      <c r="Y37" s="55">
        <v>0.77200000000000002</v>
      </c>
      <c r="Z37" s="55">
        <v>0.73599999999999999</v>
      </c>
      <c r="AA37" s="55">
        <v>0.84</v>
      </c>
      <c r="AB37" s="55">
        <v>0.83399999999999996</v>
      </c>
      <c r="AC37" s="55">
        <v>0.82399999999999995</v>
      </c>
      <c r="AD37" s="55">
        <v>0.88</v>
      </c>
      <c r="AE37" s="55">
        <v>0.97899999999999998</v>
      </c>
      <c r="AF37" s="55">
        <v>0.90700000000000003</v>
      </c>
      <c r="AG37" s="55">
        <v>0.91300000000000003</v>
      </c>
      <c r="AH37" s="55">
        <v>0.81200000000000006</v>
      </c>
      <c r="AI37" s="55">
        <v>0.83199999999999996</v>
      </c>
      <c r="AJ37" s="55">
        <v>0.82699999999999996</v>
      </c>
      <c r="AK37" s="55">
        <v>0.753</v>
      </c>
      <c r="AL37" s="55"/>
      <c r="AM37" s="55"/>
      <c r="AN37" s="55"/>
      <c r="AO37" s="55">
        <v>0.73699999999999999</v>
      </c>
      <c r="AP37" s="55">
        <v>0.69499999999999995</v>
      </c>
      <c r="AQ37" s="55">
        <v>0.80900000000000005</v>
      </c>
      <c r="AR37" s="55">
        <v>0.76</v>
      </c>
      <c r="AS37" s="55">
        <v>0.82199999999999995</v>
      </c>
      <c r="AT37" s="55">
        <v>0.80900000000000005</v>
      </c>
      <c r="AU37" s="55">
        <v>0.82199999999999995</v>
      </c>
      <c r="AV37" s="55"/>
      <c r="AW37" s="55"/>
      <c r="AX37" s="55"/>
      <c r="AY37" s="55"/>
      <c r="AZ37" s="55"/>
      <c r="BA37" s="55"/>
    </row>
    <row r="38" spans="2:53" ht="34" customHeight="1" x14ac:dyDescent="0.3">
      <c r="B38" s="57" t="s">
        <v>33</v>
      </c>
      <c r="C38" s="57" t="s">
        <v>21</v>
      </c>
      <c r="D38" s="57">
        <v>28</v>
      </c>
      <c r="E38" s="58" t="s">
        <v>3</v>
      </c>
      <c r="F38" s="65">
        <v>2329</v>
      </c>
      <c r="G38" s="66">
        <v>2388</v>
      </c>
      <c r="H38" s="66">
        <v>2454</v>
      </c>
      <c r="I38" s="66">
        <v>2132</v>
      </c>
      <c r="J38" s="66"/>
      <c r="K38" s="66">
        <v>2420</v>
      </c>
      <c r="L38" s="66">
        <v>2541</v>
      </c>
      <c r="M38" s="66">
        <v>2511</v>
      </c>
      <c r="N38" s="66">
        <v>2484</v>
      </c>
      <c r="O38" s="67">
        <v>2474</v>
      </c>
      <c r="P38" s="66">
        <v>2571</v>
      </c>
      <c r="Q38" s="66">
        <v>2713</v>
      </c>
      <c r="R38" s="66">
        <v>2637</v>
      </c>
      <c r="S38" s="66">
        <v>2686</v>
      </c>
      <c r="T38" s="66">
        <v>2568</v>
      </c>
      <c r="U38" s="66">
        <v>2443</v>
      </c>
      <c r="V38" s="66">
        <v>2447</v>
      </c>
      <c r="W38" s="66">
        <v>2270</v>
      </c>
      <c r="X38" s="66"/>
      <c r="Y38" s="66">
        <v>2492</v>
      </c>
      <c r="Z38" s="66">
        <v>2358</v>
      </c>
      <c r="AA38" s="66">
        <v>2565</v>
      </c>
      <c r="AB38" s="66">
        <v>2406</v>
      </c>
      <c r="AC38" s="66">
        <v>2394</v>
      </c>
      <c r="AD38" s="66">
        <v>2064</v>
      </c>
      <c r="AE38" s="66">
        <v>2224</v>
      </c>
      <c r="AF38" s="66">
        <v>2464</v>
      </c>
      <c r="AG38" s="66">
        <v>2499</v>
      </c>
      <c r="AH38" s="66">
        <v>2098</v>
      </c>
      <c r="AI38" s="66">
        <v>2576</v>
      </c>
      <c r="AJ38" s="66">
        <v>1936</v>
      </c>
      <c r="AK38" s="66">
        <v>1245</v>
      </c>
      <c r="AL38" s="66"/>
      <c r="AM38" s="66"/>
      <c r="AN38" s="66">
        <v>1206</v>
      </c>
      <c r="AO38" s="66">
        <v>2544</v>
      </c>
      <c r="AP38" s="66">
        <v>2560</v>
      </c>
      <c r="AQ38" s="66">
        <v>2410</v>
      </c>
      <c r="AR38" s="66">
        <v>2582</v>
      </c>
      <c r="AS38" s="66">
        <v>2733</v>
      </c>
      <c r="AT38" s="66">
        <v>2596</v>
      </c>
      <c r="AU38" s="66">
        <v>2501</v>
      </c>
      <c r="AV38" s="66"/>
      <c r="AW38" s="66"/>
      <c r="AX38" s="66"/>
      <c r="AY38" s="66"/>
      <c r="AZ38" s="66"/>
      <c r="BA38" s="66"/>
    </row>
    <row r="39" spans="2:53" ht="34" customHeight="1" x14ac:dyDescent="0.3">
      <c r="B39" s="57"/>
      <c r="C39" s="57"/>
      <c r="D39" s="57"/>
      <c r="E39" s="58" t="s">
        <v>4</v>
      </c>
      <c r="F39" s="68">
        <v>0.88500000000000001</v>
      </c>
      <c r="G39" s="68">
        <v>0.86799999999999999</v>
      </c>
      <c r="H39" s="68">
        <v>0.86399999999999999</v>
      </c>
      <c r="I39" s="68">
        <v>0.82299999999999995</v>
      </c>
      <c r="J39" s="68"/>
      <c r="K39" s="68">
        <v>0.91800000000000004</v>
      </c>
      <c r="L39" s="68">
        <v>0.91700000000000004</v>
      </c>
      <c r="M39" s="68">
        <v>0.88200000000000001</v>
      </c>
      <c r="N39" s="68">
        <v>0.89100000000000001</v>
      </c>
      <c r="O39" s="69">
        <v>0.88500000000000001</v>
      </c>
      <c r="P39" s="68">
        <v>0.877</v>
      </c>
      <c r="Q39" s="68">
        <v>0.88400000000000001</v>
      </c>
      <c r="R39" s="68">
        <v>0.88700000000000001</v>
      </c>
      <c r="S39" s="68">
        <v>0.86899999999999999</v>
      </c>
      <c r="T39" s="68">
        <v>0.88300000000000001</v>
      </c>
      <c r="U39" s="68">
        <v>0.871</v>
      </c>
      <c r="V39" s="68">
        <v>0.88200000000000001</v>
      </c>
      <c r="W39" s="68">
        <v>0.92600000000000005</v>
      </c>
      <c r="X39" s="68"/>
      <c r="Y39" s="68">
        <v>0.91500000000000004</v>
      </c>
      <c r="Z39" s="68">
        <v>0.88</v>
      </c>
      <c r="AA39" s="68">
        <v>0.88300000000000001</v>
      </c>
      <c r="AB39" s="68">
        <v>0.88100000000000001</v>
      </c>
      <c r="AC39" s="68">
        <v>0.85199999999999998</v>
      </c>
      <c r="AD39" s="68">
        <v>0.86</v>
      </c>
      <c r="AE39" s="68">
        <v>0.90500000000000003</v>
      </c>
      <c r="AF39" s="68">
        <v>0.91</v>
      </c>
      <c r="AG39" s="68">
        <v>0.91</v>
      </c>
      <c r="AH39" s="68">
        <v>0.88900000000000001</v>
      </c>
      <c r="AI39" s="68">
        <v>0.93300000000000005</v>
      </c>
      <c r="AJ39" s="68">
        <v>0.91300000000000003</v>
      </c>
      <c r="AK39" s="68">
        <v>0.89800000000000002</v>
      </c>
      <c r="AL39" s="68"/>
      <c r="AM39" s="68"/>
      <c r="AN39" s="68">
        <v>0.89400000000000002</v>
      </c>
      <c r="AO39" s="68">
        <v>0.90300000000000002</v>
      </c>
      <c r="AP39" s="68">
        <v>0.89500000000000002</v>
      </c>
      <c r="AQ39" s="68">
        <v>0.89</v>
      </c>
      <c r="AR39" s="68">
        <v>0.89700000000000002</v>
      </c>
      <c r="AS39" s="68">
        <v>0.91800000000000004</v>
      </c>
      <c r="AT39" s="68">
        <v>0.91</v>
      </c>
      <c r="AU39" s="68">
        <v>0.9</v>
      </c>
      <c r="AV39" s="68"/>
      <c r="AW39" s="68"/>
      <c r="AX39" s="68"/>
      <c r="AY39" s="68"/>
      <c r="AZ39" s="68"/>
      <c r="BA39" s="68"/>
    </row>
    <row r="40" spans="2:53" ht="34" customHeight="1" x14ac:dyDescent="0.3">
      <c r="B40" s="57"/>
      <c r="C40" s="57"/>
      <c r="D40" s="57"/>
      <c r="E40" s="58" t="s">
        <v>5</v>
      </c>
      <c r="F40" s="68">
        <v>0.83699999999999997</v>
      </c>
      <c r="G40" s="68">
        <v>0.85799999999999998</v>
      </c>
      <c r="H40" s="68">
        <v>0.90300000000000002</v>
      </c>
      <c r="I40" s="68">
        <v>0.8</v>
      </c>
      <c r="J40" s="68"/>
      <c r="K40" s="68">
        <v>0.88700000000000001</v>
      </c>
      <c r="L40" s="68">
        <v>0.95099999999999996</v>
      </c>
      <c r="M40" s="68">
        <v>0.92900000000000005</v>
      </c>
      <c r="N40" s="68">
        <v>0.875</v>
      </c>
      <c r="O40" s="69">
        <v>0.85799999999999998</v>
      </c>
      <c r="P40" s="68">
        <v>0.90100000000000002</v>
      </c>
      <c r="Q40" s="68">
        <v>0.95099999999999996</v>
      </c>
      <c r="R40" s="68">
        <v>0.92100000000000004</v>
      </c>
      <c r="S40" s="68">
        <v>0.91900000000000004</v>
      </c>
      <c r="T40" s="68">
        <v>0.92300000000000004</v>
      </c>
      <c r="U40" s="68">
        <v>0.89800000000000002</v>
      </c>
      <c r="V40" s="68">
        <v>0.85599999999999998</v>
      </c>
      <c r="W40" s="68">
        <v>1.093</v>
      </c>
      <c r="X40" s="68"/>
      <c r="Y40" s="68">
        <v>0.98199999999999998</v>
      </c>
      <c r="Z40" s="68">
        <v>0.97</v>
      </c>
      <c r="AA40" s="68">
        <v>0.98499999999999999</v>
      </c>
      <c r="AB40" s="68">
        <v>1.073</v>
      </c>
      <c r="AC40" s="68">
        <v>0.99099999999999999</v>
      </c>
      <c r="AD40" s="68">
        <v>1.099</v>
      </c>
      <c r="AE40" s="68">
        <v>1.125</v>
      </c>
      <c r="AF40" s="68">
        <v>1.052</v>
      </c>
      <c r="AG40" s="68">
        <v>1.0109999999999999</v>
      </c>
      <c r="AH40" s="68">
        <v>1.056</v>
      </c>
      <c r="AI40" s="68">
        <v>1.145</v>
      </c>
      <c r="AJ40" s="68">
        <v>1.0049999999999999</v>
      </c>
      <c r="AK40" s="68">
        <v>0.91200000000000003</v>
      </c>
      <c r="AL40" s="68"/>
      <c r="AM40" s="68"/>
      <c r="AN40" s="68">
        <v>1.024</v>
      </c>
      <c r="AO40" s="68">
        <v>0.96099999999999997</v>
      </c>
      <c r="AP40" s="68">
        <v>0.96799999999999997</v>
      </c>
      <c r="AQ40" s="68">
        <v>0.999</v>
      </c>
      <c r="AR40" s="68">
        <v>0.999</v>
      </c>
      <c r="AS40" s="68">
        <v>1.032</v>
      </c>
      <c r="AT40" s="68">
        <v>1.01</v>
      </c>
      <c r="AU40" s="68">
        <v>0.93200000000000005</v>
      </c>
      <c r="AV40" s="68"/>
      <c r="AW40" s="68"/>
      <c r="AX40" s="68"/>
      <c r="AY40" s="68"/>
      <c r="AZ40" s="68"/>
      <c r="BA40" s="68"/>
    </row>
    <row r="41" spans="2:53" ht="34" customHeight="1" x14ac:dyDescent="0.3">
      <c r="B41" s="50" t="s">
        <v>34</v>
      </c>
      <c r="C41" s="50" t="s">
        <v>21</v>
      </c>
      <c r="D41" s="50">
        <v>28</v>
      </c>
      <c r="E41" s="51" t="s">
        <v>3</v>
      </c>
      <c r="F41" s="52"/>
      <c r="G41" s="52"/>
      <c r="H41" s="52">
        <v>1564</v>
      </c>
      <c r="I41" s="52">
        <v>1616</v>
      </c>
      <c r="J41" s="71"/>
      <c r="K41" s="71">
        <v>1878</v>
      </c>
      <c r="L41" s="71">
        <v>2099</v>
      </c>
      <c r="M41" s="53">
        <v>2082</v>
      </c>
      <c r="N41" s="53">
        <v>1923</v>
      </c>
      <c r="O41" s="54">
        <v>1969</v>
      </c>
      <c r="P41" s="53">
        <v>1989</v>
      </c>
      <c r="Q41" s="53">
        <v>1876</v>
      </c>
      <c r="R41" s="53">
        <v>21.5</v>
      </c>
      <c r="S41" s="53">
        <v>1989</v>
      </c>
      <c r="T41" s="53">
        <v>1835</v>
      </c>
      <c r="U41" s="53">
        <v>1799</v>
      </c>
      <c r="V41" s="53">
        <v>1149</v>
      </c>
      <c r="W41" s="53">
        <v>1380</v>
      </c>
      <c r="X41" s="53"/>
      <c r="Y41" s="53">
        <v>2006</v>
      </c>
      <c r="Z41" s="53">
        <v>2066</v>
      </c>
      <c r="AA41" s="53">
        <v>1969</v>
      </c>
      <c r="AB41" s="53">
        <v>2020</v>
      </c>
      <c r="AC41" s="53">
        <v>1905</v>
      </c>
      <c r="AD41" s="53">
        <v>1792</v>
      </c>
      <c r="AE41" s="53">
        <v>1987</v>
      </c>
      <c r="AF41" s="53">
        <v>1834</v>
      </c>
      <c r="AG41" s="53">
        <v>2019</v>
      </c>
      <c r="AH41" s="53">
        <v>1526</v>
      </c>
      <c r="AI41" s="53">
        <v>1191</v>
      </c>
      <c r="AJ41" s="53">
        <v>1515</v>
      </c>
      <c r="AK41" s="53">
        <v>1931</v>
      </c>
      <c r="AL41" s="53"/>
      <c r="AM41" s="53">
        <v>1848</v>
      </c>
      <c r="AN41" s="53">
        <v>1899</v>
      </c>
      <c r="AO41" s="53">
        <v>964</v>
      </c>
      <c r="AP41" s="53">
        <v>1811</v>
      </c>
      <c r="AQ41" s="53">
        <v>1828</v>
      </c>
      <c r="AR41" s="53">
        <v>1936</v>
      </c>
      <c r="AS41" s="53">
        <v>2040</v>
      </c>
      <c r="AT41" s="53">
        <v>1961</v>
      </c>
      <c r="AU41" s="53">
        <v>1839</v>
      </c>
      <c r="AV41" s="53"/>
      <c r="AW41" s="53"/>
      <c r="AX41" s="53"/>
      <c r="AY41" s="53"/>
      <c r="AZ41" s="53"/>
      <c r="BA41" s="53"/>
    </row>
    <row r="42" spans="2:53" ht="34" customHeight="1" x14ac:dyDescent="0.3">
      <c r="B42" s="50"/>
      <c r="C42" s="50"/>
      <c r="D42" s="50"/>
      <c r="E42" s="51" t="s">
        <v>4</v>
      </c>
      <c r="F42" s="55"/>
      <c r="G42" s="55"/>
      <c r="H42" s="55">
        <v>0.77200000000000002</v>
      </c>
      <c r="I42" s="55">
        <v>0.82799999999999996</v>
      </c>
      <c r="J42" s="55"/>
      <c r="K42" s="55">
        <v>0.81699999999999995</v>
      </c>
      <c r="L42" s="55">
        <v>0.85899999999999999</v>
      </c>
      <c r="M42" s="55">
        <v>0.84699999999999998</v>
      </c>
      <c r="N42" s="55">
        <v>0.85</v>
      </c>
      <c r="O42" s="56">
        <v>0.85899999999999999</v>
      </c>
      <c r="P42" s="55">
        <v>0.86899999999999999</v>
      </c>
      <c r="Q42" s="55">
        <v>0.83499999999999996</v>
      </c>
      <c r="R42" s="55">
        <v>0.84399999999999997</v>
      </c>
      <c r="S42" s="55">
        <v>0.85399999999999998</v>
      </c>
      <c r="T42" s="55">
        <v>0.85699999999999998</v>
      </c>
      <c r="U42" s="55">
        <v>0.84799999999999998</v>
      </c>
      <c r="V42" s="55">
        <v>0.74399999999999999</v>
      </c>
      <c r="W42" s="55">
        <v>0.80100000000000005</v>
      </c>
      <c r="X42" s="55"/>
      <c r="Y42" s="55">
        <v>0.877</v>
      </c>
      <c r="Z42" s="55">
        <v>0.875</v>
      </c>
      <c r="AA42" s="55">
        <v>0.89</v>
      </c>
      <c r="AB42" s="55">
        <v>0.9</v>
      </c>
      <c r="AC42" s="55">
        <v>0.88400000000000001</v>
      </c>
      <c r="AD42" s="55">
        <v>0.85</v>
      </c>
      <c r="AE42" s="55">
        <v>0.86499999999999999</v>
      </c>
      <c r="AF42" s="55">
        <v>0.874</v>
      </c>
      <c r="AG42" s="55">
        <v>0.876</v>
      </c>
      <c r="AH42" s="55">
        <v>0.84</v>
      </c>
      <c r="AI42" s="55">
        <v>0.86099999999999999</v>
      </c>
      <c r="AJ42" s="55">
        <v>0.85799999999999998</v>
      </c>
      <c r="AK42" s="55">
        <v>0.89100000000000001</v>
      </c>
      <c r="AL42" s="55"/>
      <c r="AM42" s="55">
        <v>0.83099999999999996</v>
      </c>
      <c r="AN42" s="55">
        <v>0.85599999999999998</v>
      </c>
      <c r="AO42" s="55">
        <v>0.875</v>
      </c>
      <c r="AP42" s="55">
        <v>0.85899999999999999</v>
      </c>
      <c r="AQ42" s="55">
        <v>0.86899999999999999</v>
      </c>
      <c r="AR42" s="55">
        <v>0.873</v>
      </c>
      <c r="AS42" s="55">
        <v>0.85699999999999998</v>
      </c>
      <c r="AT42" s="55">
        <v>0.84799999999999998</v>
      </c>
      <c r="AU42" s="55">
        <v>0.88100000000000001</v>
      </c>
      <c r="AV42" s="55"/>
      <c r="AW42" s="55"/>
      <c r="AX42" s="55"/>
      <c r="AY42" s="55"/>
      <c r="AZ42" s="55"/>
      <c r="BA42" s="55"/>
    </row>
    <row r="43" spans="2:53" ht="34" customHeight="1" x14ac:dyDescent="0.3">
      <c r="B43" s="50"/>
      <c r="C43" s="50"/>
      <c r="D43" s="50"/>
      <c r="E43" s="51" t="s">
        <v>5</v>
      </c>
      <c r="F43" s="55"/>
      <c r="G43" s="55"/>
      <c r="H43" s="55">
        <v>0.59099999999999997</v>
      </c>
      <c r="I43" s="55">
        <v>0.59799999999999998</v>
      </c>
      <c r="J43" s="55"/>
      <c r="K43" s="55">
        <v>0.68899999999999995</v>
      </c>
      <c r="L43" s="55">
        <v>0.77700000000000002</v>
      </c>
      <c r="M43" s="55">
        <v>0.76700000000000002</v>
      </c>
      <c r="N43" s="55">
        <v>0.71199999999999997</v>
      </c>
      <c r="O43" s="56">
        <v>0.72299999999999998</v>
      </c>
      <c r="P43" s="55">
        <v>0.73299999999999998</v>
      </c>
      <c r="Q43" s="55">
        <v>0.78900000000000003</v>
      </c>
      <c r="R43" s="55">
        <v>0.77600000000000002</v>
      </c>
      <c r="S43" s="55">
        <v>0.73299999999999998</v>
      </c>
      <c r="T43" s="55">
        <v>0.67700000000000005</v>
      </c>
      <c r="U43" s="55">
        <v>0.70599999999999996</v>
      </c>
      <c r="V43" s="55">
        <v>0.58099999999999996</v>
      </c>
      <c r="W43" s="55">
        <v>0.55000000000000004</v>
      </c>
      <c r="X43" s="55"/>
      <c r="Y43" s="55">
        <v>0.81299999999999994</v>
      </c>
      <c r="Z43" s="55">
        <v>0.83599999999999997</v>
      </c>
      <c r="AA43" s="55">
        <v>0.79600000000000004</v>
      </c>
      <c r="AB43" s="55">
        <v>0.81499999999999995</v>
      </c>
      <c r="AC43" s="55">
        <v>0.76600000000000001</v>
      </c>
      <c r="AD43" s="55">
        <v>0.79500000000000004</v>
      </c>
      <c r="AE43" s="55">
        <v>0.80600000000000005</v>
      </c>
      <c r="AF43" s="55">
        <v>0.84199999999999997</v>
      </c>
      <c r="AG43" s="55">
        <v>0.88800000000000001</v>
      </c>
      <c r="AH43" s="55">
        <v>0.86299999999999999</v>
      </c>
      <c r="AI43" s="55">
        <v>0.81799999999999995</v>
      </c>
      <c r="AJ43" s="55">
        <v>0.71799999999999997</v>
      </c>
      <c r="AK43" s="55">
        <v>0.82099999999999995</v>
      </c>
      <c r="AL43" s="55"/>
      <c r="AM43" s="55">
        <v>0.83199999999999996</v>
      </c>
      <c r="AN43" s="55">
        <v>0.84799999999999998</v>
      </c>
      <c r="AO43" s="55">
        <v>0.70899999999999996</v>
      </c>
      <c r="AP43" s="55">
        <v>0.72399999999999998</v>
      </c>
      <c r="AQ43" s="55">
        <v>0.72199999999999998</v>
      </c>
      <c r="AR43" s="55">
        <v>0.80700000000000005</v>
      </c>
      <c r="AS43" s="55">
        <v>0.84399999999999997</v>
      </c>
      <c r="AT43" s="55">
        <v>0.77500000000000002</v>
      </c>
      <c r="AU43" s="55">
        <v>0.871</v>
      </c>
      <c r="AV43" s="55"/>
      <c r="AW43" s="55"/>
      <c r="AX43" s="55"/>
      <c r="AY43" s="55"/>
      <c r="AZ43" s="55"/>
      <c r="BA43" s="55"/>
    </row>
    <row r="44" spans="2:53" ht="34" customHeight="1" x14ac:dyDescent="0.3">
      <c r="B44" s="57" t="s">
        <v>35</v>
      </c>
      <c r="C44" s="57" t="s">
        <v>21</v>
      </c>
      <c r="D44" s="57">
        <v>28</v>
      </c>
      <c r="E44" s="58" t="s">
        <v>3</v>
      </c>
      <c r="F44" s="65">
        <v>2003</v>
      </c>
      <c r="G44" s="66">
        <v>3214</v>
      </c>
      <c r="H44" s="66">
        <v>4745</v>
      </c>
      <c r="I44" s="66">
        <v>4635</v>
      </c>
      <c r="J44" s="66"/>
      <c r="K44" s="66">
        <v>4559</v>
      </c>
      <c r="L44" s="66">
        <v>5122</v>
      </c>
      <c r="M44" s="66">
        <v>2410</v>
      </c>
      <c r="N44" s="66">
        <v>4369</v>
      </c>
      <c r="O44" s="67">
        <v>5359</v>
      </c>
      <c r="P44" s="66">
        <v>5091</v>
      </c>
      <c r="Q44" s="66">
        <v>5296</v>
      </c>
      <c r="R44" s="66">
        <v>5066</v>
      </c>
      <c r="S44" s="66">
        <v>5190</v>
      </c>
      <c r="T44" s="66">
        <v>5249</v>
      </c>
      <c r="U44" s="66">
        <v>5532</v>
      </c>
      <c r="V44" s="66">
        <v>4677</v>
      </c>
      <c r="W44" s="66">
        <v>5423</v>
      </c>
      <c r="X44" s="66"/>
      <c r="Y44" s="66">
        <v>4622</v>
      </c>
      <c r="Z44" s="66">
        <v>4186</v>
      </c>
      <c r="AA44" s="66">
        <v>4942</v>
      </c>
      <c r="AB44" s="66">
        <v>4282</v>
      </c>
      <c r="AC44" s="66">
        <v>3740</v>
      </c>
      <c r="AD44" s="66">
        <v>5407</v>
      </c>
      <c r="AE44" s="66">
        <v>4913</v>
      </c>
      <c r="AF44" s="66">
        <v>5253</v>
      </c>
      <c r="AG44" s="66">
        <v>5451</v>
      </c>
      <c r="AH44" s="66">
        <v>4825</v>
      </c>
      <c r="AI44" s="66">
        <v>4844</v>
      </c>
      <c r="AJ44" s="66">
        <v>3682</v>
      </c>
      <c r="AK44" s="66">
        <v>4641</v>
      </c>
      <c r="AL44" s="66"/>
      <c r="AM44" s="66">
        <v>5539</v>
      </c>
      <c r="AN44" s="66">
        <v>5533</v>
      </c>
      <c r="AO44" s="66">
        <v>5118</v>
      </c>
      <c r="AP44" s="66">
        <v>6255</v>
      </c>
      <c r="AQ44" s="66">
        <v>6004</v>
      </c>
      <c r="AR44" s="66">
        <v>6041</v>
      </c>
      <c r="AS44" s="66">
        <v>5614</v>
      </c>
      <c r="AT44" s="66">
        <v>5775</v>
      </c>
      <c r="AU44" s="66">
        <v>5679</v>
      </c>
      <c r="AV44" s="66"/>
      <c r="AW44" s="66"/>
      <c r="AX44" s="66"/>
      <c r="AY44" s="66"/>
      <c r="AZ44" s="66"/>
      <c r="BA44" s="66"/>
    </row>
    <row r="45" spans="2:53" ht="34" customHeight="1" x14ac:dyDescent="0.3">
      <c r="B45" s="57"/>
      <c r="C45" s="57"/>
      <c r="D45" s="57"/>
      <c r="E45" s="58" t="s">
        <v>4</v>
      </c>
      <c r="F45" s="68">
        <v>0.93799999999999994</v>
      </c>
      <c r="G45" s="68">
        <v>0.96499999999999997</v>
      </c>
      <c r="H45" s="68">
        <v>0.95599999999999996</v>
      </c>
      <c r="I45" s="68">
        <v>0.96099999999999997</v>
      </c>
      <c r="J45" s="68"/>
      <c r="K45" s="68">
        <v>0.97</v>
      </c>
      <c r="L45" s="68">
        <v>0.96899999999999997</v>
      </c>
      <c r="M45" s="68">
        <v>0.97199999999999998</v>
      </c>
      <c r="N45" s="68">
        <v>0.95799999999999996</v>
      </c>
      <c r="O45" s="69">
        <v>0.97099999999999997</v>
      </c>
      <c r="P45" s="68">
        <v>0.96899999999999997</v>
      </c>
      <c r="Q45" s="68">
        <v>0.97199999999999998</v>
      </c>
      <c r="R45" s="68">
        <v>0.96299999999999997</v>
      </c>
      <c r="S45" s="68">
        <v>0.97199999999999998</v>
      </c>
      <c r="T45" s="68">
        <v>0.97199999999999998</v>
      </c>
      <c r="U45" s="68">
        <v>0.96199999999999997</v>
      </c>
      <c r="V45" s="68">
        <v>0.96699999999999997</v>
      </c>
      <c r="W45" s="68">
        <v>0.96899999999999997</v>
      </c>
      <c r="X45" s="68"/>
      <c r="Y45" s="68">
        <v>0.97299999999999998</v>
      </c>
      <c r="Z45" s="68">
        <v>0.97799999999999998</v>
      </c>
      <c r="AA45" s="68">
        <v>0.96199999999999997</v>
      </c>
      <c r="AB45" s="68">
        <v>0.94899999999999995</v>
      </c>
      <c r="AC45" s="68">
        <v>0.95399999999999996</v>
      </c>
      <c r="AD45" s="68">
        <v>0.97099999999999997</v>
      </c>
      <c r="AE45" s="68">
        <v>0.97399999999999998</v>
      </c>
      <c r="AF45" s="68">
        <v>0.96</v>
      </c>
      <c r="AG45" s="68">
        <v>0.95499999999999996</v>
      </c>
      <c r="AH45" s="68">
        <v>0.96199999999999997</v>
      </c>
      <c r="AI45" s="68">
        <v>0.95199999999999996</v>
      </c>
      <c r="AJ45" s="68">
        <v>0.93200000000000005</v>
      </c>
      <c r="AK45" s="68">
        <v>0.92600000000000005</v>
      </c>
      <c r="AL45" s="68"/>
      <c r="AM45" s="68">
        <v>0.93</v>
      </c>
      <c r="AN45" s="68">
        <v>0.95799999999999996</v>
      </c>
      <c r="AO45" s="68">
        <v>0.92900000000000005</v>
      </c>
      <c r="AP45" s="68">
        <v>0.94499999999999995</v>
      </c>
      <c r="AQ45" s="68">
        <v>0.96299999999999997</v>
      </c>
      <c r="AR45" s="68">
        <v>0.95399999999999996</v>
      </c>
      <c r="AS45" s="68">
        <v>0.95699999999999996</v>
      </c>
      <c r="AT45" s="68">
        <v>0.96499999999999997</v>
      </c>
      <c r="AU45" s="68">
        <v>0.95699999999999996</v>
      </c>
      <c r="AV45" s="68"/>
      <c r="AW45" s="68"/>
      <c r="AX45" s="68"/>
      <c r="AY45" s="68"/>
      <c r="AZ45" s="68"/>
      <c r="BA45" s="68"/>
    </row>
    <row r="46" spans="2:53" ht="34" customHeight="1" x14ac:dyDescent="0.3">
      <c r="B46" s="57"/>
      <c r="C46" s="57"/>
      <c r="D46" s="57"/>
      <c r="E46" s="58" t="s">
        <v>5</v>
      </c>
      <c r="F46" s="68">
        <v>0.61499999999999999</v>
      </c>
      <c r="G46" s="68">
        <v>0.55100000000000005</v>
      </c>
      <c r="H46" s="68">
        <v>0.626</v>
      </c>
      <c r="I46" s="68">
        <v>0.622</v>
      </c>
      <c r="J46" s="68"/>
      <c r="K46" s="68">
        <v>0.68700000000000006</v>
      </c>
      <c r="L46" s="68">
        <v>0.69699999999999995</v>
      </c>
      <c r="M46" s="68">
        <v>0.64200000000000002</v>
      </c>
      <c r="N46" s="68">
        <v>0.61799999999999999</v>
      </c>
      <c r="O46" s="69">
        <v>0.71199999999999997</v>
      </c>
      <c r="P46" s="68">
        <v>0.70099999999999996</v>
      </c>
      <c r="Q46" s="68">
        <v>0.68799999999999994</v>
      </c>
      <c r="R46" s="68">
        <v>0.69</v>
      </c>
      <c r="S46" s="68">
        <v>0.72499999999999998</v>
      </c>
      <c r="T46" s="68">
        <v>0.68799999999999994</v>
      </c>
      <c r="U46" s="68">
        <v>0.71</v>
      </c>
      <c r="V46" s="68">
        <v>0.66</v>
      </c>
      <c r="W46" s="68">
        <v>0.76100000000000001</v>
      </c>
      <c r="X46" s="68"/>
      <c r="Y46" s="68">
        <v>0.67800000000000005</v>
      </c>
      <c r="Z46" s="68">
        <v>0.68600000000000005</v>
      </c>
      <c r="AA46" s="68">
        <v>0.70499999999999996</v>
      </c>
      <c r="AB46" s="68">
        <v>0.69699999999999995</v>
      </c>
      <c r="AC46" s="68">
        <v>0.55400000000000005</v>
      </c>
      <c r="AD46" s="68">
        <v>0.73399999999999999</v>
      </c>
      <c r="AE46" s="68">
        <v>0.64800000000000002</v>
      </c>
      <c r="AF46" s="68">
        <v>0.71399999999999997</v>
      </c>
      <c r="AG46" s="68">
        <v>0.73899999999999999</v>
      </c>
      <c r="AH46" s="68">
        <v>0.65200000000000002</v>
      </c>
      <c r="AI46" s="68">
        <v>0.65400000000000003</v>
      </c>
      <c r="AJ46" s="68">
        <v>0.48899999999999999</v>
      </c>
      <c r="AK46" s="68">
        <v>0.63500000000000001</v>
      </c>
      <c r="AL46" s="68"/>
      <c r="AM46" s="68">
        <v>0.748</v>
      </c>
      <c r="AN46" s="68">
        <v>0.74299999999999999</v>
      </c>
      <c r="AO46" s="68">
        <v>0.627</v>
      </c>
      <c r="AP46" s="68">
        <v>0.76400000000000001</v>
      </c>
      <c r="AQ46" s="68">
        <v>0.73299999999999998</v>
      </c>
      <c r="AR46" s="68">
        <v>0.73799999999999999</v>
      </c>
      <c r="AS46" s="68">
        <v>0.72099999999999997</v>
      </c>
      <c r="AT46" s="68">
        <v>0.78300000000000003</v>
      </c>
      <c r="AU46" s="68">
        <v>0.72799999999999998</v>
      </c>
      <c r="AV46" s="68"/>
      <c r="AW46" s="68"/>
      <c r="AX46" s="68"/>
      <c r="AY46" s="68"/>
      <c r="AZ46" s="68"/>
      <c r="BA46" s="68"/>
    </row>
    <row r="47" spans="2:53" ht="34" customHeight="1" x14ac:dyDescent="0.3">
      <c r="B47" s="50" t="s">
        <v>36</v>
      </c>
      <c r="C47" s="50" t="s">
        <v>21</v>
      </c>
      <c r="D47" s="50">
        <v>28</v>
      </c>
      <c r="E47" s="51" t="s">
        <v>3</v>
      </c>
      <c r="F47" s="64">
        <v>3387</v>
      </c>
      <c r="G47" s="53">
        <v>2914</v>
      </c>
      <c r="H47" s="53">
        <v>1652</v>
      </c>
      <c r="I47" s="53">
        <v>4723</v>
      </c>
      <c r="J47" s="53"/>
      <c r="K47" s="53">
        <v>4797</v>
      </c>
      <c r="L47" s="53">
        <v>4044</v>
      </c>
      <c r="M47" s="53">
        <v>3824</v>
      </c>
      <c r="N47" s="53">
        <v>3845</v>
      </c>
      <c r="O47" s="54">
        <v>4688</v>
      </c>
      <c r="P47" s="53">
        <v>3716</v>
      </c>
      <c r="Q47" s="53">
        <v>4776</v>
      </c>
      <c r="R47" s="53">
        <v>4742</v>
      </c>
      <c r="S47" s="53">
        <v>3201</v>
      </c>
      <c r="T47" s="53">
        <v>2993</v>
      </c>
      <c r="U47" s="53">
        <v>4999</v>
      </c>
      <c r="V47" s="53">
        <v>3431</v>
      </c>
      <c r="W47" s="53">
        <v>4214</v>
      </c>
      <c r="X47" s="53"/>
      <c r="Y47" s="53">
        <v>4811</v>
      </c>
      <c r="Z47" s="53">
        <v>4644</v>
      </c>
      <c r="AA47" s="53">
        <v>3825</v>
      </c>
      <c r="AB47" s="53">
        <v>4672</v>
      </c>
      <c r="AC47" s="53">
        <v>4397</v>
      </c>
      <c r="AD47" s="53">
        <v>5398</v>
      </c>
      <c r="AE47" s="53">
        <v>4451</v>
      </c>
      <c r="AF47" s="53">
        <v>2856</v>
      </c>
      <c r="AG47" s="53">
        <v>3039</v>
      </c>
      <c r="AH47" s="53">
        <v>439</v>
      </c>
      <c r="AI47" s="53">
        <v>2230</v>
      </c>
      <c r="AJ47" s="53">
        <v>501</v>
      </c>
      <c r="AK47" s="53">
        <v>1114</v>
      </c>
      <c r="AL47" s="53"/>
      <c r="AM47" s="53">
        <v>952</v>
      </c>
      <c r="AN47" s="53">
        <v>1656</v>
      </c>
      <c r="AO47" s="53">
        <v>3535</v>
      </c>
      <c r="AP47" s="53">
        <v>6299</v>
      </c>
      <c r="AQ47" s="53">
        <v>5965</v>
      </c>
      <c r="AR47" s="53">
        <v>5996</v>
      </c>
      <c r="AS47" s="53">
        <v>5958</v>
      </c>
      <c r="AT47" s="53">
        <v>3116</v>
      </c>
      <c r="AU47" s="53">
        <v>5485</v>
      </c>
      <c r="AV47" s="53"/>
      <c r="AW47" s="53"/>
      <c r="AX47" s="53"/>
      <c r="AY47" s="53"/>
      <c r="AZ47" s="53"/>
      <c r="BA47" s="53"/>
    </row>
    <row r="48" spans="2:53" ht="34" customHeight="1" x14ac:dyDescent="0.3">
      <c r="B48" s="50"/>
      <c r="C48" s="50"/>
      <c r="D48" s="50"/>
      <c r="E48" s="51" t="s">
        <v>4</v>
      </c>
      <c r="F48" s="55">
        <v>0.92200000000000004</v>
      </c>
      <c r="G48" s="55">
        <v>0.93400000000000005</v>
      </c>
      <c r="H48" s="55">
        <v>0.91800000000000004</v>
      </c>
      <c r="I48" s="55">
        <v>0.93799999999999994</v>
      </c>
      <c r="J48" s="55"/>
      <c r="K48" s="55">
        <v>0.92600000000000005</v>
      </c>
      <c r="L48" s="55">
        <v>0.92300000000000004</v>
      </c>
      <c r="M48" s="55">
        <v>0.92900000000000005</v>
      </c>
      <c r="N48" s="55">
        <v>0.93300000000000005</v>
      </c>
      <c r="O48" s="56">
        <v>0.93700000000000006</v>
      </c>
      <c r="P48" s="55">
        <v>0.92600000000000005</v>
      </c>
      <c r="Q48" s="55">
        <v>0.92900000000000005</v>
      </c>
      <c r="R48" s="55">
        <v>0.94399999999999995</v>
      </c>
      <c r="S48" s="55">
        <v>0.94399999999999995</v>
      </c>
      <c r="T48" s="55">
        <v>0.94399999999999995</v>
      </c>
      <c r="U48" s="55">
        <v>0.93400000000000005</v>
      </c>
      <c r="V48" s="55">
        <v>0.92500000000000004</v>
      </c>
      <c r="W48" s="55">
        <v>0.93600000000000005</v>
      </c>
      <c r="X48" s="55"/>
      <c r="Y48" s="55">
        <v>0.95499999999999996</v>
      </c>
      <c r="Z48" s="55">
        <v>0.95</v>
      </c>
      <c r="AA48" s="55">
        <v>0.95</v>
      </c>
      <c r="AB48" s="55">
        <v>0.95399999999999996</v>
      </c>
      <c r="AC48" s="55">
        <v>0.94399999999999995</v>
      </c>
      <c r="AD48" s="55">
        <v>0.95799999999999996</v>
      </c>
      <c r="AE48" s="55">
        <v>0.95299999999999996</v>
      </c>
      <c r="AF48" s="55">
        <v>0.93200000000000005</v>
      </c>
      <c r="AG48" s="55">
        <v>0.92</v>
      </c>
      <c r="AH48" s="55">
        <v>0.97599999999999998</v>
      </c>
      <c r="AI48" s="55">
        <v>0.94599999999999995</v>
      </c>
      <c r="AJ48" s="55">
        <v>0.81699999999999995</v>
      </c>
      <c r="AK48" s="55">
        <v>0.94299999999999995</v>
      </c>
      <c r="AL48" s="55"/>
      <c r="AM48" s="55">
        <v>0.83699999999999997</v>
      </c>
      <c r="AN48" s="55">
        <v>0.93400000000000005</v>
      </c>
      <c r="AO48" s="55">
        <v>0.94</v>
      </c>
      <c r="AP48" s="55">
        <v>0.92200000000000004</v>
      </c>
      <c r="AQ48" s="55">
        <v>0.92400000000000004</v>
      </c>
      <c r="AR48" s="55">
        <v>0.92300000000000004</v>
      </c>
      <c r="AS48" s="55">
        <v>0.94899999999999995</v>
      </c>
      <c r="AT48" s="55">
        <v>0.94499999999999995</v>
      </c>
      <c r="AU48" s="55">
        <v>0.94</v>
      </c>
      <c r="AV48" s="55"/>
      <c r="AW48" s="55"/>
      <c r="AX48" s="55"/>
      <c r="AY48" s="55"/>
      <c r="AZ48" s="55"/>
      <c r="BA48" s="55"/>
    </row>
    <row r="49" spans="2:53" ht="34" customHeight="1" x14ac:dyDescent="0.3">
      <c r="B49" s="50"/>
      <c r="C49" s="50"/>
      <c r="D49" s="50"/>
      <c r="E49" s="51" t="s">
        <v>5</v>
      </c>
      <c r="F49" s="55">
        <v>0.60899999999999999</v>
      </c>
      <c r="G49" s="55">
        <v>0.374</v>
      </c>
      <c r="H49" s="55">
        <v>0.28799999999999998</v>
      </c>
      <c r="I49" s="55">
        <v>0.61899999999999999</v>
      </c>
      <c r="J49" s="55"/>
      <c r="K49" s="55">
        <v>0.69099999999999995</v>
      </c>
      <c r="L49" s="55">
        <v>0.61199999999999999</v>
      </c>
      <c r="M49" s="55">
        <v>0.505</v>
      </c>
      <c r="N49" s="55">
        <v>0.56499999999999995</v>
      </c>
      <c r="O49" s="56">
        <v>0.625</v>
      </c>
      <c r="P49" s="55">
        <v>0.60599999999999998</v>
      </c>
      <c r="Q49" s="55">
        <v>0.63400000000000001</v>
      </c>
      <c r="R49" s="55">
        <v>0.64900000000000002</v>
      </c>
      <c r="S49" s="55">
        <v>0.60899999999999999</v>
      </c>
      <c r="T49" s="55">
        <v>0.629</v>
      </c>
      <c r="U49" s="55">
        <v>0.65400000000000003</v>
      </c>
      <c r="V49" s="55">
        <v>0.45600000000000002</v>
      </c>
      <c r="W49" s="55">
        <v>0.59899999999999998</v>
      </c>
      <c r="X49" s="55"/>
      <c r="Y49" s="55">
        <v>0.78200000000000003</v>
      </c>
      <c r="Z49" s="55">
        <v>0.67800000000000005</v>
      </c>
      <c r="AA49" s="55">
        <v>0.64100000000000001</v>
      </c>
      <c r="AB49" s="55">
        <v>0.66200000000000003</v>
      </c>
      <c r="AC49" s="55">
        <v>0.59099999999999997</v>
      </c>
      <c r="AD49" s="55">
        <v>0.72899999999999998</v>
      </c>
      <c r="AE49" s="55">
        <v>0.71399999999999997</v>
      </c>
      <c r="AF49" s="55">
        <v>0.41499999999999998</v>
      </c>
      <c r="AG49" s="55">
        <v>0.40300000000000002</v>
      </c>
      <c r="AH49" s="55">
        <v>0.11899999999999999</v>
      </c>
      <c r="AI49" s="55">
        <v>0.3</v>
      </c>
      <c r="AJ49" s="55">
        <v>0.122</v>
      </c>
      <c r="AK49" s="55">
        <v>0.14499999999999999</v>
      </c>
      <c r="AL49" s="55"/>
      <c r="AM49" s="55">
        <v>0.23200000000000001</v>
      </c>
      <c r="AN49" s="55">
        <v>0.20799999999999999</v>
      </c>
      <c r="AO49" s="55">
        <v>0.441</v>
      </c>
      <c r="AP49" s="55">
        <v>0.76900000000000002</v>
      </c>
      <c r="AQ49" s="55">
        <v>0.72799999999999998</v>
      </c>
      <c r="AR49" s="55">
        <v>0.73199999999999998</v>
      </c>
      <c r="AS49" s="55">
        <v>0.72899999999999998</v>
      </c>
      <c r="AT49" s="55">
        <v>0.76100000000000001</v>
      </c>
      <c r="AU49" s="55">
        <v>0.71</v>
      </c>
      <c r="AV49" s="55"/>
      <c r="AW49" s="55"/>
      <c r="AX49" s="55"/>
      <c r="AY49" s="55"/>
      <c r="AZ49" s="55"/>
      <c r="BA49" s="55"/>
    </row>
    <row r="50" spans="2:53" ht="34" customHeight="1" x14ac:dyDescent="0.3">
      <c r="B50" s="57" t="s">
        <v>37</v>
      </c>
      <c r="C50" s="57" t="s">
        <v>21</v>
      </c>
      <c r="D50" s="57">
        <v>28</v>
      </c>
      <c r="E50" s="58" t="s">
        <v>3</v>
      </c>
      <c r="F50" s="65">
        <v>1901</v>
      </c>
      <c r="G50" s="66">
        <v>1404</v>
      </c>
      <c r="H50" s="66">
        <v>1710</v>
      </c>
      <c r="I50" s="66">
        <v>1828</v>
      </c>
      <c r="J50" s="66"/>
      <c r="K50" s="66">
        <v>2226</v>
      </c>
      <c r="L50" s="66">
        <v>1688</v>
      </c>
      <c r="M50" s="66">
        <v>2568</v>
      </c>
      <c r="N50" s="66">
        <v>3222</v>
      </c>
      <c r="O50" s="67">
        <v>1466</v>
      </c>
      <c r="P50" s="66">
        <v>2798</v>
      </c>
      <c r="Q50" s="66">
        <v>2858</v>
      </c>
      <c r="R50" s="66">
        <v>2740</v>
      </c>
      <c r="S50" s="66">
        <v>1492</v>
      </c>
      <c r="T50" s="66">
        <v>1311</v>
      </c>
      <c r="U50" s="66">
        <v>3652</v>
      </c>
      <c r="V50" s="66">
        <v>2355</v>
      </c>
      <c r="W50" s="66">
        <v>3231</v>
      </c>
      <c r="X50" s="66"/>
      <c r="Y50" s="66">
        <v>1681</v>
      </c>
      <c r="Z50" s="66">
        <v>3596</v>
      </c>
      <c r="AA50" s="66">
        <v>1683</v>
      </c>
      <c r="AB50" s="66">
        <v>1472</v>
      </c>
      <c r="AC50" s="66">
        <v>2935</v>
      </c>
      <c r="AD50" s="66">
        <v>3167</v>
      </c>
      <c r="AE50" s="66">
        <v>3361</v>
      </c>
      <c r="AF50" s="66">
        <v>2040</v>
      </c>
      <c r="AG50" s="66">
        <v>88.6</v>
      </c>
      <c r="AH50" s="66">
        <v>2193</v>
      </c>
      <c r="AI50" s="66">
        <v>247</v>
      </c>
      <c r="AJ50" s="66"/>
      <c r="AK50" s="66"/>
      <c r="AL50" s="66"/>
      <c r="AM50" s="66">
        <v>723</v>
      </c>
      <c r="AN50" s="66">
        <v>2569</v>
      </c>
      <c r="AO50" s="66">
        <v>3818</v>
      </c>
      <c r="AP50" s="66">
        <v>2204</v>
      </c>
      <c r="AQ50" s="66">
        <v>3891</v>
      </c>
      <c r="AR50" s="66">
        <v>1267</v>
      </c>
      <c r="AS50" s="66">
        <v>3705</v>
      </c>
      <c r="AT50" s="66">
        <v>1650</v>
      </c>
      <c r="AU50" s="66">
        <v>2496</v>
      </c>
      <c r="AV50" s="66"/>
      <c r="AW50" s="66"/>
      <c r="AX50" s="66"/>
      <c r="AY50" s="66"/>
      <c r="AZ50" s="66"/>
      <c r="BA50" s="66"/>
    </row>
    <row r="51" spans="2:53" ht="34" customHeight="1" x14ac:dyDescent="0.3">
      <c r="B51" s="57"/>
      <c r="C51" s="57"/>
      <c r="D51" s="57"/>
      <c r="E51" s="58" t="s">
        <v>4</v>
      </c>
      <c r="F51" s="68">
        <v>0.85599999999999998</v>
      </c>
      <c r="G51" s="68">
        <v>0.89100000000000001</v>
      </c>
      <c r="H51" s="68">
        <v>0.90400000000000003</v>
      </c>
      <c r="I51" s="68">
        <v>0.86899999999999999</v>
      </c>
      <c r="J51" s="68"/>
      <c r="K51" s="68">
        <v>0.88500000000000001</v>
      </c>
      <c r="L51" s="68">
        <v>0.88800000000000001</v>
      </c>
      <c r="M51" s="68">
        <v>0.879</v>
      </c>
      <c r="N51" s="68">
        <v>0.90300000000000002</v>
      </c>
      <c r="O51" s="69">
        <v>0.85299999999999998</v>
      </c>
      <c r="P51" s="68">
        <v>0.88600000000000001</v>
      </c>
      <c r="Q51" s="68">
        <v>0.91400000000000003</v>
      </c>
      <c r="R51" s="68">
        <v>0.89800000000000002</v>
      </c>
      <c r="S51" s="68">
        <v>0.81399999999999995</v>
      </c>
      <c r="T51" s="68">
        <v>0.85199999999999998</v>
      </c>
      <c r="U51" s="68">
        <v>0.92300000000000004</v>
      </c>
      <c r="V51" s="68">
        <v>0.90500000000000003</v>
      </c>
      <c r="W51" s="68">
        <v>0.90800000000000003</v>
      </c>
      <c r="X51" s="68"/>
      <c r="Y51" s="68">
        <v>0.91700000000000004</v>
      </c>
      <c r="Z51" s="68">
        <v>0.91600000000000004</v>
      </c>
      <c r="AA51" s="68">
        <v>0.92100000000000004</v>
      </c>
      <c r="AB51" s="68">
        <v>0.86299999999999999</v>
      </c>
      <c r="AC51" s="68">
        <v>0.85599999999999998</v>
      </c>
      <c r="AD51" s="68">
        <v>0.90500000000000003</v>
      </c>
      <c r="AE51" s="68">
        <v>0.90300000000000002</v>
      </c>
      <c r="AF51" s="68">
        <v>0.90300000000000002</v>
      </c>
      <c r="AG51" s="68">
        <v>0.93899999999999995</v>
      </c>
      <c r="AH51" s="68">
        <v>0.86899999999999999</v>
      </c>
      <c r="AI51" s="68">
        <v>0.83699999999999997</v>
      </c>
      <c r="AJ51" s="68"/>
      <c r="AK51" s="68"/>
      <c r="AL51" s="68"/>
      <c r="AM51" s="68">
        <v>0.91100000000000003</v>
      </c>
      <c r="AN51" s="68">
        <v>0.90300000000000002</v>
      </c>
      <c r="AO51" s="68">
        <v>0.88700000000000001</v>
      </c>
      <c r="AP51" s="68">
        <v>0.84399999999999997</v>
      </c>
      <c r="AQ51" s="68">
        <v>0.90200000000000002</v>
      </c>
      <c r="AR51" s="68">
        <v>0.88500000000000001</v>
      </c>
      <c r="AS51" s="68">
        <v>0.89300000000000002</v>
      </c>
      <c r="AT51" s="68">
        <v>0.90400000000000003</v>
      </c>
      <c r="AU51" s="68">
        <v>0.86</v>
      </c>
      <c r="AV51" s="68"/>
      <c r="AW51" s="68"/>
      <c r="AX51" s="68"/>
      <c r="AY51" s="68"/>
      <c r="AZ51" s="68"/>
      <c r="BA51" s="68"/>
    </row>
    <row r="52" spans="2:53" ht="34" customHeight="1" x14ac:dyDescent="0.3">
      <c r="B52" s="57"/>
      <c r="C52" s="57"/>
      <c r="D52" s="57"/>
      <c r="E52" s="58" t="s">
        <v>5</v>
      </c>
      <c r="F52" s="68">
        <v>0.66900000000000004</v>
      </c>
      <c r="G52" s="68">
        <v>0.60699999999999998</v>
      </c>
      <c r="H52" s="68">
        <v>0.57799999999999996</v>
      </c>
      <c r="I52" s="68">
        <v>0.65200000000000002</v>
      </c>
      <c r="J52" s="68"/>
      <c r="K52" s="68">
        <v>0.69199999999999995</v>
      </c>
      <c r="L52" s="68">
        <v>0.57199999999999995</v>
      </c>
      <c r="M52" s="68">
        <v>0.64100000000000001</v>
      </c>
      <c r="N52" s="68">
        <v>0.69299999999999995</v>
      </c>
      <c r="O52" s="69">
        <v>0.35</v>
      </c>
      <c r="P52" s="68">
        <v>0.66700000000000004</v>
      </c>
      <c r="Q52" s="68">
        <v>0.59799999999999998</v>
      </c>
      <c r="R52" s="68">
        <v>0.60899999999999999</v>
      </c>
      <c r="S52" s="68">
        <v>0.71699999999999997</v>
      </c>
      <c r="T52" s="68">
        <v>0.67600000000000005</v>
      </c>
      <c r="U52" s="68">
        <v>0.8</v>
      </c>
      <c r="V52" s="68">
        <v>0.77400000000000002</v>
      </c>
      <c r="W52" s="68">
        <v>0.92</v>
      </c>
      <c r="X52" s="68"/>
      <c r="Y52" s="68">
        <v>0.77300000000000002</v>
      </c>
      <c r="Z52" s="68">
        <v>0.86799999999999999</v>
      </c>
      <c r="AA52" s="68">
        <v>0.70599999999999996</v>
      </c>
      <c r="AB52" s="68">
        <v>0.621</v>
      </c>
      <c r="AC52" s="68">
        <v>0.68700000000000006</v>
      </c>
      <c r="AD52" s="68">
        <v>0.79700000000000004</v>
      </c>
      <c r="AE52" s="68">
        <v>0.86099999999999999</v>
      </c>
      <c r="AF52" s="68">
        <v>0.86299999999999999</v>
      </c>
      <c r="AG52" s="68">
        <v>0.78</v>
      </c>
      <c r="AH52" s="68">
        <v>0.89</v>
      </c>
      <c r="AI52" s="68">
        <v>0.85799999999999998</v>
      </c>
      <c r="AJ52" s="68"/>
      <c r="AK52" s="68"/>
      <c r="AL52" s="68"/>
      <c r="AM52" s="68">
        <v>0.72599999999999998</v>
      </c>
      <c r="AN52" s="68">
        <v>0.82599999999999996</v>
      </c>
      <c r="AO52" s="68">
        <v>0.79300000000000004</v>
      </c>
      <c r="AP52" s="68">
        <v>0.61099999999999999</v>
      </c>
      <c r="AQ52" s="68">
        <v>0.86799999999999999</v>
      </c>
      <c r="AR52" s="68">
        <v>0.56200000000000006</v>
      </c>
      <c r="AS52" s="68">
        <v>0.747</v>
      </c>
      <c r="AT52" s="68">
        <v>0.71599999999999997</v>
      </c>
      <c r="AU52" s="68">
        <v>0.77</v>
      </c>
      <c r="AV52" s="68"/>
      <c r="AW52" s="68"/>
      <c r="AX52" s="68"/>
      <c r="AY52" s="68"/>
      <c r="AZ52" s="68"/>
      <c r="BA52" s="68"/>
    </row>
    <row r="53" spans="2:53" ht="34" customHeight="1" x14ac:dyDescent="0.3">
      <c r="B53" s="50" t="s">
        <v>38</v>
      </c>
      <c r="C53" s="50" t="s">
        <v>39</v>
      </c>
      <c r="D53" s="50">
        <v>26</v>
      </c>
      <c r="E53" s="51" t="s">
        <v>3</v>
      </c>
      <c r="F53" s="64">
        <v>4732</v>
      </c>
      <c r="G53" s="53">
        <v>3537</v>
      </c>
      <c r="H53" s="53">
        <v>4131</v>
      </c>
      <c r="I53" s="53">
        <v>3938</v>
      </c>
      <c r="J53" s="53"/>
      <c r="K53" s="53">
        <v>4304</v>
      </c>
      <c r="L53" s="53">
        <v>4080</v>
      </c>
      <c r="M53" s="53">
        <v>4577</v>
      </c>
      <c r="N53" s="53">
        <v>4536</v>
      </c>
      <c r="O53" s="54">
        <v>3830</v>
      </c>
      <c r="P53" s="53">
        <v>3509</v>
      </c>
      <c r="Q53" s="53">
        <v>3429</v>
      </c>
      <c r="R53" s="53">
        <v>2448</v>
      </c>
      <c r="S53" s="53">
        <v>1462</v>
      </c>
      <c r="T53" s="53">
        <v>1420</v>
      </c>
      <c r="U53" s="53">
        <v>871</v>
      </c>
      <c r="V53" s="53">
        <v>1208</v>
      </c>
      <c r="W53" s="53"/>
      <c r="X53" s="53"/>
      <c r="Y53" s="53">
        <v>1435</v>
      </c>
      <c r="Z53" s="53">
        <v>294</v>
      </c>
      <c r="AA53" s="53">
        <v>802</v>
      </c>
      <c r="AB53" s="53">
        <v>457</v>
      </c>
      <c r="AC53" s="53">
        <v>2073</v>
      </c>
      <c r="AD53" s="53">
        <v>3101</v>
      </c>
      <c r="AE53" s="53">
        <v>3517</v>
      </c>
      <c r="AF53" s="53">
        <v>2261</v>
      </c>
      <c r="AG53" s="53">
        <v>1409</v>
      </c>
      <c r="AH53" s="53">
        <v>686</v>
      </c>
      <c r="AI53" s="53">
        <v>1064</v>
      </c>
      <c r="AJ53" s="53">
        <v>581</v>
      </c>
      <c r="AK53" s="53">
        <v>333</v>
      </c>
      <c r="AL53" s="53"/>
      <c r="AM53" s="53">
        <v>1944</v>
      </c>
      <c r="AN53" s="53">
        <v>1506</v>
      </c>
      <c r="AO53" s="53">
        <v>668</v>
      </c>
      <c r="AP53" s="53">
        <v>1460</v>
      </c>
      <c r="AQ53" s="53">
        <v>1418</v>
      </c>
      <c r="AR53" s="53">
        <v>1420</v>
      </c>
      <c r="AS53" s="53">
        <v>1079</v>
      </c>
      <c r="AT53" s="53">
        <v>1589</v>
      </c>
      <c r="AU53" s="53">
        <v>1666</v>
      </c>
      <c r="AV53" s="53"/>
      <c r="AW53" s="53"/>
      <c r="AX53" s="53"/>
      <c r="AY53" s="53"/>
      <c r="AZ53" s="53"/>
      <c r="BA53" s="53"/>
    </row>
    <row r="54" spans="2:53" ht="34" customHeight="1" x14ac:dyDescent="0.3">
      <c r="B54" s="50"/>
      <c r="C54" s="50"/>
      <c r="D54" s="50"/>
      <c r="E54" s="51" t="s">
        <v>4</v>
      </c>
      <c r="F54" s="55">
        <v>0.93400000000000005</v>
      </c>
      <c r="G54" s="55">
        <v>0.91</v>
      </c>
      <c r="H54" s="55">
        <v>0.91800000000000004</v>
      </c>
      <c r="I54" s="55">
        <v>0.93700000000000006</v>
      </c>
      <c r="J54" s="55"/>
      <c r="K54" s="55">
        <v>0.92300000000000004</v>
      </c>
      <c r="L54" s="55">
        <v>0.93400000000000005</v>
      </c>
      <c r="M54" s="55">
        <v>0.92900000000000005</v>
      </c>
      <c r="N54" s="55">
        <v>0.93</v>
      </c>
      <c r="O54" s="56">
        <v>0.88400000000000001</v>
      </c>
      <c r="P54" s="55">
        <v>0.88200000000000001</v>
      </c>
      <c r="Q54" s="55">
        <v>0.88</v>
      </c>
      <c r="R54" s="55">
        <v>0.873</v>
      </c>
      <c r="S54" s="55">
        <v>0.877</v>
      </c>
      <c r="T54" s="55">
        <v>0.90500000000000003</v>
      </c>
      <c r="U54" s="55">
        <v>0.86599999999999999</v>
      </c>
      <c r="V54" s="55">
        <v>0.878</v>
      </c>
      <c r="W54" s="55"/>
      <c r="X54" s="55"/>
      <c r="Y54" s="55">
        <v>0.82599999999999996</v>
      </c>
      <c r="Z54" s="55">
        <v>0.85199999999999998</v>
      </c>
      <c r="AA54" s="55">
        <v>0.877</v>
      </c>
      <c r="AB54" s="55">
        <v>0.85199999999999998</v>
      </c>
      <c r="AC54" s="55">
        <v>0.86599999999999999</v>
      </c>
      <c r="AD54" s="55">
        <v>0.86099999999999999</v>
      </c>
      <c r="AE54" s="55">
        <v>0.93</v>
      </c>
      <c r="AF54" s="55">
        <v>0.89800000000000002</v>
      </c>
      <c r="AG54" s="55">
        <v>0.84599999999999997</v>
      </c>
      <c r="AH54" s="55">
        <v>0.878</v>
      </c>
      <c r="AI54" s="55">
        <v>0.88700000000000001</v>
      </c>
      <c r="AJ54" s="55">
        <v>0.86199999999999999</v>
      </c>
      <c r="AK54" s="55">
        <v>0.89200000000000002</v>
      </c>
      <c r="AL54" s="55"/>
      <c r="AM54" s="55">
        <v>0.88700000000000001</v>
      </c>
      <c r="AN54" s="55">
        <v>0.877</v>
      </c>
      <c r="AO54" s="55">
        <v>0.85899999999999999</v>
      </c>
      <c r="AP54" s="55">
        <v>0.873</v>
      </c>
      <c r="AQ54" s="55">
        <v>0.89500000000000002</v>
      </c>
      <c r="AR54" s="55">
        <v>0.89100000000000001</v>
      </c>
      <c r="AS54" s="55">
        <v>0.86899999999999999</v>
      </c>
      <c r="AT54" s="55">
        <v>0.86599999999999999</v>
      </c>
      <c r="AU54" s="55">
        <v>0.88700000000000001</v>
      </c>
      <c r="AV54" s="55"/>
      <c r="AW54" s="55"/>
      <c r="AX54" s="55"/>
      <c r="AY54" s="55"/>
      <c r="AZ54" s="55"/>
      <c r="BA54" s="55"/>
    </row>
    <row r="55" spans="2:53" ht="34" customHeight="1" x14ac:dyDescent="0.3">
      <c r="B55" s="50"/>
      <c r="C55" s="50"/>
      <c r="D55" s="50"/>
      <c r="E55" s="51" t="s">
        <v>5</v>
      </c>
      <c r="F55" s="55">
        <v>0.70899999999999996</v>
      </c>
      <c r="G55" s="55">
        <v>0.52600000000000002</v>
      </c>
      <c r="H55" s="55">
        <v>0.629</v>
      </c>
      <c r="I55" s="55">
        <v>0.59899999999999998</v>
      </c>
      <c r="J55" s="55"/>
      <c r="K55" s="55">
        <v>0.66500000000000004</v>
      </c>
      <c r="L55" s="55">
        <v>0.623</v>
      </c>
      <c r="M55" s="55">
        <v>0.71199999999999997</v>
      </c>
      <c r="N55" s="55">
        <v>0.69399999999999995</v>
      </c>
      <c r="O55" s="56">
        <v>0.58799999999999997</v>
      </c>
      <c r="P55" s="55">
        <v>0.55300000000000005</v>
      </c>
      <c r="Q55" s="55">
        <v>0.56499999999999995</v>
      </c>
      <c r="R55" s="55">
        <v>0.60599999999999998</v>
      </c>
      <c r="S55" s="55">
        <v>0.372</v>
      </c>
      <c r="T55" s="55">
        <v>0.51300000000000001</v>
      </c>
      <c r="U55" s="55">
        <v>0.45600000000000002</v>
      </c>
      <c r="V55" s="55">
        <v>0.53700000000000003</v>
      </c>
      <c r="W55" s="55"/>
      <c r="X55" s="55"/>
      <c r="Y55" s="55">
        <v>0.53700000000000003</v>
      </c>
      <c r="Z55" s="55">
        <v>0.49399999999999999</v>
      </c>
      <c r="AA55" s="55">
        <v>0.29799999999999999</v>
      </c>
      <c r="AB55" s="55">
        <v>0.48349999999999999</v>
      </c>
      <c r="AC55" s="55">
        <v>0.86599999999999999</v>
      </c>
      <c r="AD55" s="55">
        <v>0.69</v>
      </c>
      <c r="AE55" s="55">
        <v>0.80700000000000005</v>
      </c>
      <c r="AF55" s="55">
        <v>0.748</v>
      </c>
      <c r="AG55" s="55">
        <v>0.52400000000000002</v>
      </c>
      <c r="AH55" s="55">
        <v>0.40200000000000002</v>
      </c>
      <c r="AI55" s="55">
        <v>0.82799999999999996</v>
      </c>
      <c r="AJ55" s="55">
        <v>0.80700000000000005</v>
      </c>
      <c r="AK55" s="55">
        <v>0.99299999999999999</v>
      </c>
      <c r="AL55" s="55"/>
      <c r="AM55" s="55">
        <v>0.61799999999999999</v>
      </c>
      <c r="AN55" s="55">
        <v>0.64900000000000002</v>
      </c>
      <c r="AO55" s="55">
        <v>0.65300000000000002</v>
      </c>
      <c r="AP55" s="55">
        <v>0.55900000000000005</v>
      </c>
      <c r="AQ55" s="55">
        <v>0.60299999999999998</v>
      </c>
      <c r="AR55" s="55">
        <v>0.625</v>
      </c>
      <c r="AS55" s="55">
        <v>0.499</v>
      </c>
      <c r="AT55" s="55">
        <v>0.61299999999999999</v>
      </c>
      <c r="AU55" s="55">
        <v>0.52100000000000002</v>
      </c>
      <c r="AV55" s="55"/>
      <c r="AW55" s="55"/>
      <c r="AX55" s="55"/>
      <c r="AY55" s="55"/>
      <c r="AZ55" s="55"/>
      <c r="BA55" s="55"/>
    </row>
    <row r="56" spans="2:53" ht="34" customHeight="1" x14ac:dyDescent="0.3">
      <c r="B56" s="57" t="s">
        <v>40</v>
      </c>
      <c r="C56" s="57" t="s">
        <v>41</v>
      </c>
      <c r="D56" s="57">
        <v>30</v>
      </c>
      <c r="E56" s="58" t="s">
        <v>3</v>
      </c>
      <c r="F56" s="65">
        <v>1310</v>
      </c>
      <c r="G56" s="66">
        <v>1458</v>
      </c>
      <c r="H56" s="66">
        <v>1465</v>
      </c>
      <c r="I56" s="66">
        <v>1691</v>
      </c>
      <c r="J56" s="66">
        <v>734</v>
      </c>
      <c r="K56" s="66">
        <v>1842</v>
      </c>
      <c r="L56" s="66">
        <v>1777</v>
      </c>
      <c r="M56" s="66">
        <v>1464</v>
      </c>
      <c r="N56" s="66">
        <v>1434</v>
      </c>
      <c r="O56" s="67">
        <v>1444</v>
      </c>
      <c r="P56" s="66">
        <v>1785</v>
      </c>
      <c r="Q56" s="66">
        <v>709</v>
      </c>
      <c r="R56" s="66">
        <v>1558</v>
      </c>
      <c r="S56" s="66">
        <v>1611</v>
      </c>
      <c r="T56" s="66">
        <v>2052</v>
      </c>
      <c r="U56" s="66">
        <v>2052</v>
      </c>
      <c r="V56" s="66">
        <v>2005</v>
      </c>
      <c r="W56" s="66">
        <v>1611</v>
      </c>
      <c r="X56" s="66">
        <v>809</v>
      </c>
      <c r="Y56" s="66">
        <v>2026</v>
      </c>
      <c r="Z56" s="66">
        <v>1766</v>
      </c>
      <c r="AA56" s="66">
        <v>621</v>
      </c>
      <c r="AB56" s="66">
        <v>1710</v>
      </c>
      <c r="AC56" s="66">
        <v>1467</v>
      </c>
      <c r="AD56" s="66">
        <v>1079</v>
      </c>
      <c r="AE56" s="66">
        <v>1000</v>
      </c>
      <c r="AF56" s="66">
        <v>895</v>
      </c>
      <c r="AG56" s="66">
        <v>696</v>
      </c>
      <c r="AH56" s="66">
        <v>2054</v>
      </c>
      <c r="AI56" s="66">
        <v>2020</v>
      </c>
      <c r="AJ56" s="66">
        <v>1734</v>
      </c>
      <c r="AK56" s="66">
        <v>2056</v>
      </c>
      <c r="AL56" s="66">
        <v>764</v>
      </c>
      <c r="AM56" s="66">
        <v>2291</v>
      </c>
      <c r="AN56" s="66">
        <v>1384</v>
      </c>
      <c r="AO56" s="66">
        <v>2273</v>
      </c>
      <c r="AP56" s="66">
        <v>1306</v>
      </c>
      <c r="AQ56" s="66">
        <v>2099</v>
      </c>
      <c r="AR56" s="66">
        <v>1932</v>
      </c>
      <c r="AS56" s="66">
        <v>2185</v>
      </c>
      <c r="AT56" s="66">
        <v>2007</v>
      </c>
      <c r="AU56" s="66">
        <v>1781</v>
      </c>
      <c r="AV56" s="66"/>
      <c r="AW56" s="66"/>
      <c r="AX56" s="66"/>
      <c r="AY56" s="66"/>
      <c r="AZ56" s="66"/>
      <c r="BA56" s="66"/>
    </row>
    <row r="57" spans="2:53" ht="34" customHeight="1" x14ac:dyDescent="0.3">
      <c r="B57" s="57"/>
      <c r="C57" s="57"/>
      <c r="D57" s="57"/>
      <c r="E57" s="58" t="s">
        <v>4</v>
      </c>
      <c r="F57" s="68">
        <v>0.72199999999999998</v>
      </c>
      <c r="G57" s="68">
        <v>0.73799999999999999</v>
      </c>
      <c r="H57" s="68">
        <v>0.75700000000000001</v>
      </c>
      <c r="I57" s="68">
        <v>0.75</v>
      </c>
      <c r="J57" s="68">
        <v>0.7</v>
      </c>
      <c r="K57" s="68">
        <v>0.79500000000000004</v>
      </c>
      <c r="L57" s="72">
        <v>0.73899999999999999</v>
      </c>
      <c r="M57" s="68">
        <v>0.73099999999999998</v>
      </c>
      <c r="N57" s="68">
        <v>0.67400000000000004</v>
      </c>
      <c r="O57" s="69">
        <v>0.71199999999999997</v>
      </c>
      <c r="P57" s="68">
        <v>0.754</v>
      </c>
      <c r="Q57" s="68">
        <v>0.69599999999999995</v>
      </c>
      <c r="R57" s="68" t="s">
        <v>42</v>
      </c>
      <c r="S57" s="68">
        <v>0.77800000000000002</v>
      </c>
      <c r="T57" s="68">
        <v>0.746</v>
      </c>
      <c r="U57" s="68">
        <v>0.73099999999999998</v>
      </c>
      <c r="V57" s="68">
        <v>0.68100000000000005</v>
      </c>
      <c r="W57" s="68">
        <v>0.67400000000000004</v>
      </c>
      <c r="X57" s="68">
        <v>0.65</v>
      </c>
      <c r="Y57" s="68">
        <v>0.76</v>
      </c>
      <c r="Z57" s="68">
        <v>0.69699999999999995</v>
      </c>
      <c r="AA57" s="68">
        <v>0.63700000000000001</v>
      </c>
      <c r="AB57" s="68">
        <v>0.71199999999999997</v>
      </c>
      <c r="AC57" s="68">
        <v>0.65400000000000003</v>
      </c>
      <c r="AD57" s="68">
        <v>0.63200000000000001</v>
      </c>
      <c r="AE57" s="68">
        <v>0.66300000000000003</v>
      </c>
      <c r="AF57" s="68">
        <v>0.502</v>
      </c>
      <c r="AG57" s="68">
        <v>0.66300000000000003</v>
      </c>
      <c r="AH57" s="68">
        <v>0.77800000000000002</v>
      </c>
      <c r="AI57" s="68">
        <v>0.76900000000000002</v>
      </c>
      <c r="AJ57" s="68">
        <v>0.74199999999999999</v>
      </c>
      <c r="AK57" s="68">
        <v>0.77600000000000002</v>
      </c>
      <c r="AL57" s="68">
        <v>0.70499999999999996</v>
      </c>
      <c r="AM57" s="68">
        <v>0.80600000000000005</v>
      </c>
      <c r="AN57" s="68">
        <v>0.752</v>
      </c>
      <c r="AO57" s="68">
        <v>0.79700000000000004</v>
      </c>
      <c r="AP57" s="68">
        <v>0.64100000000000001</v>
      </c>
      <c r="AQ57" s="68">
        <v>0.82099999999999995</v>
      </c>
      <c r="AR57" s="68">
        <v>0.755</v>
      </c>
      <c r="AS57" s="68">
        <v>0.79900000000000004</v>
      </c>
      <c r="AT57" s="68">
        <v>0.77300000000000002</v>
      </c>
      <c r="AU57" s="68">
        <v>0.75900000000000001</v>
      </c>
      <c r="AV57" s="68"/>
      <c r="AW57" s="68"/>
      <c r="AX57" s="68"/>
      <c r="AY57" s="68"/>
      <c r="AZ57" s="68"/>
      <c r="BA57" s="68"/>
    </row>
    <row r="58" spans="2:53" ht="34" customHeight="1" x14ac:dyDescent="0.3">
      <c r="B58" s="57"/>
      <c r="C58" s="57"/>
      <c r="D58" s="57"/>
      <c r="E58" s="58" t="s">
        <v>5</v>
      </c>
      <c r="F58" s="68">
        <v>0.34</v>
      </c>
      <c r="G58" s="68">
        <v>0.36599999999999999</v>
      </c>
      <c r="H58" s="68">
        <v>0.374</v>
      </c>
      <c r="I58" s="68">
        <v>0.437</v>
      </c>
      <c r="J58" s="68">
        <v>0.371</v>
      </c>
      <c r="K58" s="68">
        <v>0.46899999999999997</v>
      </c>
      <c r="L58" s="68">
        <v>0.45300000000000001</v>
      </c>
      <c r="M58" s="68">
        <v>0.39700000000000002</v>
      </c>
      <c r="N58" s="68">
        <v>0.36599999999999999</v>
      </c>
      <c r="O58" s="69">
        <v>0.36699999999999999</v>
      </c>
      <c r="P58" s="68">
        <v>0.46100000000000002</v>
      </c>
      <c r="Q58" s="68">
        <v>0.41799999999999998</v>
      </c>
      <c r="R58" s="68">
        <v>0.45400000000000001</v>
      </c>
      <c r="S58" s="68">
        <v>0.41199999999999998</v>
      </c>
      <c r="T58" s="68">
        <v>0.52800000000000002</v>
      </c>
      <c r="U58" s="68">
        <v>0.52400000000000002</v>
      </c>
      <c r="V58" s="68">
        <v>0.51</v>
      </c>
      <c r="W58" s="68">
        <v>0.40899999999999997</v>
      </c>
      <c r="X58" s="68">
        <v>0.41199999999999998</v>
      </c>
      <c r="Y58" s="68">
        <v>0.51400000000000001</v>
      </c>
      <c r="Z58" s="68">
        <v>0.45900000000000002</v>
      </c>
      <c r="AA58" s="68">
        <v>0.33600000000000002</v>
      </c>
      <c r="AB58" s="68">
        <v>0.47299999999999998</v>
      </c>
      <c r="AC58" s="68">
        <v>0.79500000000000004</v>
      </c>
      <c r="AD58" s="68">
        <v>0.28799999999999998</v>
      </c>
      <c r="AE58" s="68">
        <v>0.27</v>
      </c>
      <c r="AF58" s="68">
        <v>0.32100000000000001</v>
      </c>
      <c r="AG58" s="68">
        <v>0.377</v>
      </c>
      <c r="AH58" s="68">
        <v>0.55800000000000005</v>
      </c>
      <c r="AI58" s="68">
        <v>0.54700000000000004</v>
      </c>
      <c r="AJ58" s="68">
        <v>0.47</v>
      </c>
      <c r="AK58" s="68">
        <v>0.55700000000000005</v>
      </c>
      <c r="AL58" s="68">
        <v>0.41399999999999998</v>
      </c>
      <c r="AM58" s="68">
        <v>0.61799999999999999</v>
      </c>
      <c r="AN58" s="68">
        <v>0.40300000000000002</v>
      </c>
      <c r="AO58" s="68">
        <v>0.61699999999999999</v>
      </c>
      <c r="AP58" s="68">
        <v>0.35299999999999998</v>
      </c>
      <c r="AQ58" s="68">
        <v>0.56799999999999995</v>
      </c>
      <c r="AR58" s="68">
        <v>0.52300000000000002</v>
      </c>
      <c r="AS58" s="68">
        <v>0.59199999999999997</v>
      </c>
      <c r="AT58" s="68">
        <v>0.54400000000000004</v>
      </c>
      <c r="AU58" s="68">
        <v>0.48199999999999998</v>
      </c>
      <c r="AV58" s="68"/>
      <c r="AW58" s="68"/>
      <c r="AX58" s="68"/>
      <c r="AY58" s="68"/>
      <c r="AZ58" s="68"/>
      <c r="BA58" s="68"/>
    </row>
    <row r="59" spans="2:53" ht="34" customHeight="1" x14ac:dyDescent="0.3">
      <c r="B59" s="50" t="s">
        <v>43</v>
      </c>
      <c r="C59" s="50" t="s">
        <v>41</v>
      </c>
      <c r="D59" s="50">
        <v>26</v>
      </c>
      <c r="E59" s="51" t="s">
        <v>3</v>
      </c>
      <c r="F59" s="64">
        <v>1326</v>
      </c>
      <c r="G59" s="53">
        <v>1304</v>
      </c>
      <c r="H59" s="53">
        <v>1405</v>
      </c>
      <c r="I59" s="53">
        <v>1099</v>
      </c>
      <c r="J59" s="53">
        <v>402</v>
      </c>
      <c r="K59" s="53">
        <v>1272</v>
      </c>
      <c r="L59" s="53">
        <v>448</v>
      </c>
      <c r="M59" s="53">
        <v>1050</v>
      </c>
      <c r="N59" s="53">
        <v>1216</v>
      </c>
      <c r="O59" s="54">
        <v>902</v>
      </c>
      <c r="P59" s="53">
        <v>1294</v>
      </c>
      <c r="Q59" s="53">
        <v>374</v>
      </c>
      <c r="R59" s="53">
        <v>1483</v>
      </c>
      <c r="S59" s="53">
        <v>2073</v>
      </c>
      <c r="T59" s="53">
        <v>2086</v>
      </c>
      <c r="U59" s="53">
        <v>1516</v>
      </c>
      <c r="V59" s="53">
        <v>1811</v>
      </c>
      <c r="W59" s="53">
        <v>1554</v>
      </c>
      <c r="X59" s="53">
        <v>615</v>
      </c>
      <c r="Y59" s="53">
        <v>1474</v>
      </c>
      <c r="Z59" s="53">
        <v>1661</v>
      </c>
      <c r="AA59" s="53">
        <v>1711</v>
      </c>
      <c r="AB59" s="53">
        <v>1870</v>
      </c>
      <c r="AC59" s="53">
        <v>1752</v>
      </c>
      <c r="AD59" s="53">
        <v>1814</v>
      </c>
      <c r="AE59" s="53">
        <v>2032</v>
      </c>
      <c r="AF59" s="53">
        <v>2306</v>
      </c>
      <c r="AG59" s="53">
        <v>2352</v>
      </c>
      <c r="AH59" s="53">
        <v>2241</v>
      </c>
      <c r="AI59" s="53">
        <v>2538</v>
      </c>
      <c r="AJ59" s="53">
        <v>2224</v>
      </c>
      <c r="AK59" s="53">
        <v>2471</v>
      </c>
      <c r="AL59" s="53">
        <v>952</v>
      </c>
      <c r="AM59" s="53">
        <v>2383</v>
      </c>
      <c r="AN59" s="53">
        <v>2406</v>
      </c>
      <c r="AO59" s="53">
        <v>1987</v>
      </c>
      <c r="AP59" s="53">
        <v>1820</v>
      </c>
      <c r="AQ59" s="53">
        <v>2039</v>
      </c>
      <c r="AR59" s="53">
        <v>1797</v>
      </c>
      <c r="AS59" s="53">
        <v>1376</v>
      </c>
      <c r="AT59" s="53">
        <v>2004</v>
      </c>
      <c r="AU59" s="53">
        <v>2017</v>
      </c>
      <c r="AV59" s="53"/>
      <c r="AW59" s="53"/>
      <c r="AX59" s="53"/>
      <c r="AY59" s="53"/>
      <c r="AZ59" s="53"/>
      <c r="BA59" s="53"/>
    </row>
    <row r="60" spans="2:53" ht="34" customHeight="1" x14ac:dyDescent="0.3">
      <c r="B60" s="50"/>
      <c r="C60" s="50"/>
      <c r="D60" s="50"/>
      <c r="E60" s="51" t="s">
        <v>4</v>
      </c>
      <c r="F60" s="55">
        <v>0.69</v>
      </c>
      <c r="G60" s="55">
        <v>0.68600000000000005</v>
      </c>
      <c r="H60" s="55">
        <v>0.69</v>
      </c>
      <c r="I60" s="55">
        <v>0.65300000000000002</v>
      </c>
      <c r="J60" s="55">
        <v>0.59399999999999997</v>
      </c>
      <c r="K60" s="55">
        <v>0.63900000000000001</v>
      </c>
      <c r="L60" s="55">
        <v>0.54800000000000004</v>
      </c>
      <c r="M60" s="55">
        <v>0.59799999999999998</v>
      </c>
      <c r="N60" s="55">
        <v>0.58599999999999997</v>
      </c>
      <c r="O60" s="56">
        <v>0.57899999999999996</v>
      </c>
      <c r="P60" s="55">
        <v>0.627</v>
      </c>
      <c r="Q60" s="55">
        <v>0.55500000000000005</v>
      </c>
      <c r="R60" s="55">
        <v>0.67200000000000004</v>
      </c>
      <c r="S60" s="55">
        <v>0.77800000000000002</v>
      </c>
      <c r="T60" s="55">
        <v>0.75600000000000001</v>
      </c>
      <c r="U60" s="55">
        <v>0.66900000000000004</v>
      </c>
      <c r="V60" s="55">
        <v>0.746</v>
      </c>
      <c r="W60" s="55">
        <v>0.68600000000000005</v>
      </c>
      <c r="X60" s="55">
        <v>0.57399999999999995</v>
      </c>
      <c r="Y60" s="55">
        <v>0.65900000000000003</v>
      </c>
      <c r="Z60" s="55">
        <v>0.67300000000000004</v>
      </c>
      <c r="AA60" s="55">
        <v>0.72499999999999998</v>
      </c>
      <c r="AB60" s="55">
        <v>0.71099999999999997</v>
      </c>
      <c r="AC60" s="55">
        <v>0.73399999999999999</v>
      </c>
      <c r="AD60" s="55">
        <v>0.77600000000000002</v>
      </c>
      <c r="AE60" s="55">
        <v>0.753</v>
      </c>
      <c r="AF60" s="55">
        <v>0.80100000000000005</v>
      </c>
      <c r="AG60" s="55">
        <v>0.81</v>
      </c>
      <c r="AH60" s="55">
        <v>0.82499999999999996</v>
      </c>
      <c r="AI60" s="55">
        <v>0.84499999999999997</v>
      </c>
      <c r="AJ60" s="55">
        <v>0.82399999999999995</v>
      </c>
      <c r="AK60" s="55">
        <v>0.84699999999999998</v>
      </c>
      <c r="AL60" s="55">
        <v>0.82299999999999995</v>
      </c>
      <c r="AM60" s="55">
        <v>0.83299999999999996</v>
      </c>
      <c r="AN60" s="55">
        <v>0.84399999999999997</v>
      </c>
      <c r="AO60" s="55">
        <v>0.77300000000000002</v>
      </c>
      <c r="AP60" s="55">
        <v>0.80300000000000005</v>
      </c>
      <c r="AQ60" s="55">
        <v>0.82</v>
      </c>
      <c r="AR60" s="55">
        <v>0.77300000000000002</v>
      </c>
      <c r="AS60" s="55">
        <v>0.75900000000000001</v>
      </c>
      <c r="AT60" s="55">
        <v>0.84299999999999997</v>
      </c>
      <c r="AU60" s="55">
        <v>0.82099999999999995</v>
      </c>
      <c r="AV60" s="55"/>
      <c r="AW60" s="55"/>
      <c r="AX60" s="55"/>
      <c r="AY60" s="55"/>
      <c r="AZ60" s="55"/>
      <c r="BA60" s="55"/>
    </row>
    <row r="61" spans="2:53" ht="34" customHeight="1" x14ac:dyDescent="0.3">
      <c r="B61" s="50"/>
      <c r="C61" s="50"/>
      <c r="D61" s="50"/>
      <c r="E61" s="51" t="s">
        <v>5</v>
      </c>
      <c r="F61" s="55">
        <v>0.33800000000000002</v>
      </c>
      <c r="G61" s="55">
        <v>0.34300000000000003</v>
      </c>
      <c r="H61" s="55">
        <v>0.36399999999999999</v>
      </c>
      <c r="I61" s="55">
        <v>0.311</v>
      </c>
      <c r="J61" s="55">
        <v>0.20499999999999999</v>
      </c>
      <c r="K61" s="55">
        <v>0.32400000000000001</v>
      </c>
      <c r="L61" s="55">
        <v>0.22800000000000001</v>
      </c>
      <c r="M61" s="55">
        <v>0.29399999999999998</v>
      </c>
      <c r="N61" s="55">
        <v>0.308</v>
      </c>
      <c r="O61" s="56">
        <v>0.26700000000000002</v>
      </c>
      <c r="P61" s="55">
        <v>0.32700000000000001</v>
      </c>
      <c r="Q61" s="55">
        <v>0.216</v>
      </c>
      <c r="R61" s="55">
        <v>0.376</v>
      </c>
      <c r="S61" s="55">
        <v>0.53200000000000003</v>
      </c>
      <c r="T61" s="55">
        <v>0.53100000000000003</v>
      </c>
      <c r="U61" s="55">
        <v>0.38600000000000001</v>
      </c>
      <c r="V61" s="55">
        <v>0.47099999999999997</v>
      </c>
      <c r="W61" s="55">
        <v>0.40600000000000003</v>
      </c>
      <c r="X61" s="55">
        <v>0.314</v>
      </c>
      <c r="Y61" s="55">
        <v>0.379</v>
      </c>
      <c r="Z61" s="55">
        <v>0.42299999999999999</v>
      </c>
      <c r="AA61" s="55">
        <v>0.48399999999999999</v>
      </c>
      <c r="AB61" s="55">
        <v>0.52100000000000002</v>
      </c>
      <c r="AC61" s="55">
        <v>0.48799999999999999</v>
      </c>
      <c r="AD61" s="55">
        <v>0.503</v>
      </c>
      <c r="AE61" s="55">
        <v>0.56799999999999995</v>
      </c>
      <c r="AF61" s="55">
        <v>0.64300000000000002</v>
      </c>
      <c r="AG61" s="55">
        <v>0.66700000000000004</v>
      </c>
      <c r="AH61" s="55">
        <v>0.628</v>
      </c>
      <c r="AI61" s="55">
        <v>0.71099999999999997</v>
      </c>
      <c r="AJ61" s="55">
        <v>0.622</v>
      </c>
      <c r="AK61" s="55">
        <v>0.68500000000000005</v>
      </c>
      <c r="AL61" s="55">
        <v>0.52800000000000002</v>
      </c>
      <c r="AM61" s="55">
        <v>0.66500000000000004</v>
      </c>
      <c r="AN61" s="55">
        <v>0.67200000000000004</v>
      </c>
      <c r="AO61" s="55">
        <v>0.54600000000000004</v>
      </c>
      <c r="AP61" s="55">
        <v>0.58399999999999996</v>
      </c>
      <c r="AQ61" s="55">
        <v>0.56299999999999994</v>
      </c>
      <c r="AR61" s="55">
        <v>0.495</v>
      </c>
      <c r="AS61" s="55">
        <v>0.38500000000000001</v>
      </c>
      <c r="AT61" s="55">
        <v>0.54300000000000004</v>
      </c>
      <c r="AU61" s="55">
        <v>0.55000000000000004</v>
      </c>
      <c r="AV61" s="55"/>
      <c r="AW61" s="55"/>
      <c r="AX61" s="55"/>
      <c r="AY61" s="55"/>
      <c r="AZ61" s="55"/>
      <c r="BA61" s="55"/>
    </row>
    <row r="62" spans="2:53" ht="34" customHeight="1" x14ac:dyDescent="0.3">
      <c r="B62" s="57" t="s">
        <v>44</v>
      </c>
      <c r="C62" s="57" t="s">
        <v>41</v>
      </c>
      <c r="D62" s="57">
        <v>26</v>
      </c>
      <c r="E62" s="58" t="s">
        <v>3</v>
      </c>
      <c r="F62" s="65">
        <v>1154</v>
      </c>
      <c r="G62" s="66">
        <v>891</v>
      </c>
      <c r="H62" s="66">
        <v>1288</v>
      </c>
      <c r="I62" s="66">
        <v>1422</v>
      </c>
      <c r="J62" s="66">
        <v>643</v>
      </c>
      <c r="K62" s="66">
        <v>1407</v>
      </c>
      <c r="L62" s="66">
        <v>1618</v>
      </c>
      <c r="M62" s="66">
        <v>1706</v>
      </c>
      <c r="N62" s="66">
        <v>1760</v>
      </c>
      <c r="O62" s="67">
        <v>1078</v>
      </c>
      <c r="P62" s="66">
        <v>1670</v>
      </c>
      <c r="Q62" s="66">
        <v>689</v>
      </c>
      <c r="R62" s="66">
        <v>982</v>
      </c>
      <c r="S62" s="66">
        <v>1388</v>
      </c>
      <c r="T62" s="66">
        <v>1485</v>
      </c>
      <c r="U62" s="66">
        <v>1317</v>
      </c>
      <c r="V62" s="66">
        <v>1569</v>
      </c>
      <c r="W62" s="66">
        <v>103</v>
      </c>
      <c r="X62" s="66">
        <v>468</v>
      </c>
      <c r="Y62" s="66">
        <v>1534</v>
      </c>
      <c r="Z62" s="66">
        <v>1683</v>
      </c>
      <c r="AA62" s="66">
        <v>1497</v>
      </c>
      <c r="AB62" s="66">
        <v>1893</v>
      </c>
      <c r="AC62" s="66">
        <v>2243</v>
      </c>
      <c r="AD62" s="66">
        <v>1947</v>
      </c>
      <c r="AE62" s="66">
        <v>1771</v>
      </c>
      <c r="AF62" s="66">
        <v>2166</v>
      </c>
      <c r="AG62" s="66">
        <v>2367</v>
      </c>
      <c r="AH62" s="66">
        <v>1253</v>
      </c>
      <c r="AI62" s="66">
        <v>1861</v>
      </c>
      <c r="AJ62" s="66">
        <v>1838</v>
      </c>
      <c r="AK62" s="66">
        <v>1878</v>
      </c>
      <c r="AL62" s="66">
        <v>653</v>
      </c>
      <c r="AM62" s="66">
        <v>2178</v>
      </c>
      <c r="AN62" s="66">
        <v>2071</v>
      </c>
      <c r="AO62" s="66">
        <v>1960</v>
      </c>
      <c r="AP62" s="66">
        <v>2277</v>
      </c>
      <c r="AQ62" s="66">
        <v>2367</v>
      </c>
      <c r="AR62" s="66">
        <v>2475</v>
      </c>
      <c r="AS62" s="66">
        <v>2376</v>
      </c>
      <c r="AT62" s="66">
        <v>1964</v>
      </c>
      <c r="AU62" s="66">
        <v>1953</v>
      </c>
      <c r="AV62" s="66"/>
      <c r="AW62" s="66"/>
      <c r="AX62" s="66"/>
      <c r="AY62" s="66"/>
      <c r="AZ62" s="66"/>
      <c r="BA62" s="66"/>
    </row>
    <row r="63" spans="2:53" ht="34" customHeight="1" x14ac:dyDescent="0.3">
      <c r="B63" s="57"/>
      <c r="C63" s="57"/>
      <c r="D63" s="57"/>
      <c r="E63" s="58" t="s">
        <v>4</v>
      </c>
      <c r="F63" s="68">
        <v>0.76200000000000001</v>
      </c>
      <c r="G63" s="68">
        <v>0.67300000000000004</v>
      </c>
      <c r="H63" s="68">
        <v>0.73199999999999998</v>
      </c>
      <c r="I63" s="68">
        <v>0.78</v>
      </c>
      <c r="J63" s="68">
        <v>0.73099999999999998</v>
      </c>
      <c r="K63" s="68">
        <v>0.79100000000000004</v>
      </c>
      <c r="L63" s="68">
        <v>0.82599999999999996</v>
      </c>
      <c r="M63" s="68">
        <v>0.81799999999999995</v>
      </c>
      <c r="N63" s="68">
        <v>0.84899999999999998</v>
      </c>
      <c r="O63" s="69">
        <v>0.82799999999999996</v>
      </c>
      <c r="P63" s="68">
        <v>0.80900000000000005</v>
      </c>
      <c r="Q63" s="68">
        <v>0.77500000000000002</v>
      </c>
      <c r="R63" s="68">
        <v>0.77100000000000002</v>
      </c>
      <c r="S63" s="68">
        <v>0.77800000000000002</v>
      </c>
      <c r="T63" s="68">
        <v>0.76300000000000001</v>
      </c>
      <c r="U63" s="68">
        <v>0.76600000000000001</v>
      </c>
      <c r="V63" s="68">
        <v>0.749</v>
      </c>
      <c r="W63" s="68">
        <v>0.51800000000000002</v>
      </c>
      <c r="X63" s="68">
        <v>0.51400000000000001</v>
      </c>
      <c r="Y63" s="68">
        <v>0.70599999999999996</v>
      </c>
      <c r="Z63" s="68">
        <v>0.74299999999999999</v>
      </c>
      <c r="AA63" s="68">
        <v>0.72599999999999998</v>
      </c>
      <c r="AB63" s="68">
        <v>0.755</v>
      </c>
      <c r="AC63" s="68">
        <v>0.80800000000000005</v>
      </c>
      <c r="AD63" s="68">
        <v>0.79200000000000004</v>
      </c>
      <c r="AE63" s="68">
        <v>0.79100000000000004</v>
      </c>
      <c r="AF63" s="68">
        <v>0.78800000000000003</v>
      </c>
      <c r="AG63" s="68">
        <v>0.79900000000000004</v>
      </c>
      <c r="AH63" s="68">
        <v>0.73599999999999999</v>
      </c>
      <c r="AI63" s="68">
        <v>0.79900000000000004</v>
      </c>
      <c r="AJ63" s="68">
        <v>0.77400000000000002</v>
      </c>
      <c r="AK63" s="68">
        <v>0.76</v>
      </c>
      <c r="AL63" s="68">
        <v>0.64900000000000002</v>
      </c>
      <c r="AM63" s="68">
        <v>0.76600000000000001</v>
      </c>
      <c r="AN63" s="68">
        <v>0.79300000000000004</v>
      </c>
      <c r="AO63" s="68">
        <v>0.83</v>
      </c>
      <c r="AP63" s="68">
        <v>0.79200000000000004</v>
      </c>
      <c r="AQ63" s="68">
        <v>0.78</v>
      </c>
      <c r="AR63" s="68">
        <v>0.81399999999999995</v>
      </c>
      <c r="AS63" s="68">
        <v>0.76600000000000001</v>
      </c>
      <c r="AT63" s="68">
        <v>0.78500000000000003</v>
      </c>
      <c r="AU63" s="68">
        <v>0.76300000000000001</v>
      </c>
      <c r="AV63" s="68"/>
      <c r="AW63" s="68"/>
      <c r="AX63" s="68"/>
      <c r="AY63" s="68"/>
      <c r="AZ63" s="68"/>
      <c r="BA63" s="68"/>
    </row>
    <row r="64" spans="2:53" ht="34" customHeight="1" x14ac:dyDescent="0.3">
      <c r="B64" s="57"/>
      <c r="C64" s="57"/>
      <c r="D64" s="57"/>
      <c r="E64" s="58" t="s">
        <v>5</v>
      </c>
      <c r="F64" s="68">
        <v>0.29299999999999998</v>
      </c>
      <c r="G64" s="68">
        <v>0.223</v>
      </c>
      <c r="H64" s="68">
        <v>0.32700000000000001</v>
      </c>
      <c r="I64" s="68">
        <v>0.35199999999999998</v>
      </c>
      <c r="J64" s="68">
        <v>0.32700000000000001</v>
      </c>
      <c r="K64" s="68">
        <v>0.35599999999999998</v>
      </c>
      <c r="L64" s="68">
        <v>0.41399999999999998</v>
      </c>
      <c r="M64" s="68">
        <v>0.42599999999999999</v>
      </c>
      <c r="N64" s="68">
        <v>0.44400000000000001</v>
      </c>
      <c r="O64" s="69">
        <v>0.27300000000000002</v>
      </c>
      <c r="P64" s="68">
        <v>0.42199999999999999</v>
      </c>
      <c r="Q64" s="68">
        <v>0.33800000000000002</v>
      </c>
      <c r="R64" s="68">
        <v>0.249</v>
      </c>
      <c r="S64" s="68">
        <v>0.35</v>
      </c>
      <c r="T64" s="68">
        <v>0.377</v>
      </c>
      <c r="U64" s="68">
        <v>0.33200000000000002</v>
      </c>
      <c r="V64" s="68">
        <v>0.39600000000000002</v>
      </c>
      <c r="W64" s="68">
        <v>5.1999999999999998E-2</v>
      </c>
      <c r="X64" s="68">
        <v>0.25700000000000001</v>
      </c>
      <c r="Y64" s="68">
        <v>0.38700000000000001</v>
      </c>
      <c r="Z64" s="68">
        <v>0.42699999999999999</v>
      </c>
      <c r="AA64" s="68">
        <v>0.41699999999999998</v>
      </c>
      <c r="AB64" s="68">
        <v>0.52500000000000002</v>
      </c>
      <c r="AC64" s="68">
        <v>0.626</v>
      </c>
      <c r="AD64" s="68">
        <v>0.55000000000000004</v>
      </c>
      <c r="AE64" s="68">
        <v>0.48899999999999999</v>
      </c>
      <c r="AF64" s="68">
        <v>0.60499999999999998</v>
      </c>
      <c r="AG64" s="68">
        <v>0.65500000000000003</v>
      </c>
      <c r="AH64" s="68">
        <v>0.44900000000000001</v>
      </c>
      <c r="AI64" s="68">
        <v>0.52200000000000002</v>
      </c>
      <c r="AJ64" s="68">
        <v>0.51</v>
      </c>
      <c r="AK64" s="68">
        <v>0.52400000000000002</v>
      </c>
      <c r="AL64" s="68">
        <v>0.36299999999999999</v>
      </c>
      <c r="AM64" s="68">
        <v>0.60499999999999998</v>
      </c>
      <c r="AN64" s="68">
        <v>0.57599999999999996</v>
      </c>
      <c r="AO64" s="68">
        <v>0.629</v>
      </c>
      <c r="AP64" s="68">
        <v>0.63600000000000001</v>
      </c>
      <c r="AQ64" s="68">
        <v>0.66</v>
      </c>
      <c r="AR64" s="68">
        <v>0.69199999999999995</v>
      </c>
      <c r="AS64" s="68">
        <v>0.66400000000000003</v>
      </c>
      <c r="AT64" s="68">
        <v>0.54400000000000004</v>
      </c>
      <c r="AU64" s="68">
        <v>0.54400000000000004</v>
      </c>
      <c r="AV64" s="68"/>
      <c r="AW64" s="68"/>
      <c r="AX64" s="68"/>
      <c r="AY64" s="68"/>
      <c r="AZ64" s="68"/>
      <c r="BA64" s="68"/>
    </row>
    <row r="65" spans="2:53" ht="34" customHeight="1" x14ac:dyDescent="0.3">
      <c r="B65" s="50" t="s">
        <v>45</v>
      </c>
      <c r="C65" s="50" t="s">
        <v>39</v>
      </c>
      <c r="D65" s="50">
        <v>26</v>
      </c>
      <c r="E65" s="51" t="s">
        <v>3</v>
      </c>
      <c r="F65" s="64">
        <v>851</v>
      </c>
      <c r="G65" s="53">
        <v>651</v>
      </c>
      <c r="H65" s="53">
        <v>662</v>
      </c>
      <c r="I65" s="53">
        <v>1030</v>
      </c>
      <c r="J65" s="53"/>
      <c r="K65" s="53">
        <v>1075</v>
      </c>
      <c r="L65" s="53">
        <v>1521</v>
      </c>
      <c r="M65" s="53">
        <v>1670</v>
      </c>
      <c r="N65" s="53">
        <v>1879</v>
      </c>
      <c r="O65" s="54">
        <v>2449</v>
      </c>
      <c r="P65" s="53">
        <v>2089</v>
      </c>
      <c r="Q65" s="53">
        <v>2305</v>
      </c>
      <c r="R65" s="53">
        <v>1009</v>
      </c>
      <c r="S65" s="53">
        <v>441</v>
      </c>
      <c r="T65" s="53">
        <v>325</v>
      </c>
      <c r="U65" s="53"/>
      <c r="V65" s="53"/>
      <c r="W65" s="53"/>
      <c r="X65" s="53"/>
      <c r="Y65" s="53">
        <v>429</v>
      </c>
      <c r="Z65" s="53">
        <v>208</v>
      </c>
      <c r="AA65" s="53">
        <v>802</v>
      </c>
      <c r="AB65" s="53">
        <v>1058</v>
      </c>
      <c r="AC65" s="53">
        <v>1238</v>
      </c>
      <c r="AD65" s="53">
        <v>1406</v>
      </c>
      <c r="AE65" s="53">
        <v>969</v>
      </c>
      <c r="AF65" s="53">
        <v>2382</v>
      </c>
      <c r="AG65" s="53">
        <v>536</v>
      </c>
      <c r="AH65" s="53">
        <v>272</v>
      </c>
      <c r="AI65" s="53"/>
      <c r="AJ65" s="53"/>
      <c r="AK65" s="53"/>
      <c r="AL65" s="53"/>
      <c r="AM65" s="53"/>
      <c r="AN65" s="53">
        <v>97</v>
      </c>
      <c r="AO65" s="53">
        <v>185</v>
      </c>
      <c r="AP65" s="53">
        <v>1126</v>
      </c>
      <c r="AQ65" s="53">
        <v>514</v>
      </c>
      <c r="AR65" s="53">
        <v>519</v>
      </c>
      <c r="AS65" s="53">
        <v>202</v>
      </c>
      <c r="AT65" s="53">
        <v>630</v>
      </c>
      <c r="AU65" s="53">
        <v>325</v>
      </c>
      <c r="AV65" s="53"/>
      <c r="AW65" s="53"/>
      <c r="AX65" s="53"/>
      <c r="AY65" s="53"/>
      <c r="AZ65" s="53"/>
      <c r="BA65" s="53"/>
    </row>
    <row r="66" spans="2:53" ht="34" customHeight="1" x14ac:dyDescent="0.3">
      <c r="B66" s="50"/>
      <c r="C66" s="50"/>
      <c r="D66" s="50"/>
      <c r="E66" s="51" t="s">
        <v>4</v>
      </c>
      <c r="F66" s="55">
        <v>0.77400000000000002</v>
      </c>
      <c r="G66" s="55">
        <v>0.54400000000000004</v>
      </c>
      <c r="H66" s="55">
        <v>0.56499999999999995</v>
      </c>
      <c r="I66" s="55">
        <v>0.628</v>
      </c>
      <c r="J66" s="55"/>
      <c r="K66" s="55">
        <v>0.71899999999999997</v>
      </c>
      <c r="L66" s="55">
        <v>0.71399999999999997</v>
      </c>
      <c r="M66" s="55">
        <v>0.753</v>
      </c>
      <c r="N66" s="55">
        <v>0.71799999999999997</v>
      </c>
      <c r="O66" s="56">
        <v>0.82499999999999996</v>
      </c>
      <c r="P66" s="55">
        <v>0.76100000000000001</v>
      </c>
      <c r="Q66" s="55">
        <v>0.81</v>
      </c>
      <c r="R66" s="55">
        <v>0.82</v>
      </c>
      <c r="S66" s="55">
        <v>0.77800000000000002</v>
      </c>
      <c r="T66" s="55">
        <v>0.63600000000000001</v>
      </c>
      <c r="U66" s="55"/>
      <c r="V66" s="55"/>
      <c r="W66" s="55"/>
      <c r="X66" s="55"/>
      <c r="Y66" s="55">
        <v>0.93100000000000005</v>
      </c>
      <c r="Z66" s="55">
        <v>0.874</v>
      </c>
      <c r="AA66" s="55">
        <v>0.877</v>
      </c>
      <c r="AB66" s="55">
        <v>0.85399999999999998</v>
      </c>
      <c r="AC66" s="55">
        <v>0.89600000000000002</v>
      </c>
      <c r="AD66" s="55">
        <v>0.874</v>
      </c>
      <c r="AE66" s="55">
        <v>0.81599999999999995</v>
      </c>
      <c r="AF66" s="55">
        <v>0.93100000000000005</v>
      </c>
      <c r="AG66" s="55">
        <v>0.84499999999999997</v>
      </c>
      <c r="AH66" s="55">
        <v>0.91300000000000003</v>
      </c>
      <c r="AI66" s="55"/>
      <c r="AJ66" s="55"/>
      <c r="AK66" s="55"/>
      <c r="AL66" s="55"/>
      <c r="AM66" s="55"/>
      <c r="AN66" s="55">
        <v>0.84299999999999997</v>
      </c>
      <c r="AO66" s="55">
        <v>0.85299999999999998</v>
      </c>
      <c r="AP66" s="55">
        <v>0.81599999999999995</v>
      </c>
      <c r="AQ66" s="55">
        <v>0.875</v>
      </c>
      <c r="AR66" s="55">
        <v>0.84</v>
      </c>
      <c r="AS66" s="55">
        <v>0.86</v>
      </c>
      <c r="AT66" s="55">
        <v>0.93600000000000005</v>
      </c>
      <c r="AU66" s="55">
        <v>0.91800000000000004</v>
      </c>
      <c r="AV66" s="55"/>
      <c r="AW66" s="55"/>
      <c r="AX66" s="55"/>
      <c r="AY66" s="55"/>
      <c r="AZ66" s="55"/>
      <c r="BA66" s="55"/>
    </row>
    <row r="67" spans="2:53" ht="34" customHeight="1" x14ac:dyDescent="0.3">
      <c r="B67" s="50"/>
      <c r="C67" s="50"/>
      <c r="D67" s="50"/>
      <c r="E67" s="51" t="s">
        <v>5</v>
      </c>
      <c r="F67" s="55">
        <v>0.159</v>
      </c>
      <c r="G67" s="55">
        <v>0.109</v>
      </c>
      <c r="H67" s="55">
        <v>0.14099999999999999</v>
      </c>
      <c r="I67" s="55">
        <v>0.19</v>
      </c>
      <c r="J67" s="55"/>
      <c r="K67" s="55">
        <v>0.20300000000000001</v>
      </c>
      <c r="L67" s="55">
        <v>0.26400000000000001</v>
      </c>
      <c r="M67" s="55">
        <v>0.28599999999999998</v>
      </c>
      <c r="N67" s="55">
        <v>0.313</v>
      </c>
      <c r="O67" s="56">
        <v>0.40400000000000003</v>
      </c>
      <c r="P67" s="55">
        <v>0.34799999999999998</v>
      </c>
      <c r="Q67" s="55">
        <v>0.33500000000000002</v>
      </c>
      <c r="R67" s="55">
        <v>0.33200000000000002</v>
      </c>
      <c r="S67" s="55">
        <v>0.24099999999999999</v>
      </c>
      <c r="T67" s="55">
        <v>0.21099999999999999</v>
      </c>
      <c r="U67" s="55"/>
      <c r="V67" s="55"/>
      <c r="W67" s="55"/>
      <c r="X67" s="55"/>
      <c r="Y67" s="55">
        <v>0.156</v>
      </c>
      <c r="Z67" s="55">
        <v>0.124</v>
      </c>
      <c r="AA67" s="55">
        <v>0.29799999999999999</v>
      </c>
      <c r="AB67" s="55">
        <v>0.38900000000000001</v>
      </c>
      <c r="AC67" s="55">
        <v>0.46800000000000003</v>
      </c>
      <c r="AD67" s="55">
        <v>0.57199999999999995</v>
      </c>
      <c r="AE67" s="55">
        <v>0.34699999999999998</v>
      </c>
      <c r="AF67" s="55">
        <v>0.44800000000000001</v>
      </c>
      <c r="AG67" s="55">
        <v>0.23400000000000001</v>
      </c>
      <c r="AH67" s="55">
        <v>0.34300000000000003</v>
      </c>
      <c r="AI67" s="55"/>
      <c r="AJ67" s="55"/>
      <c r="AK67" s="55"/>
      <c r="AL67" s="55"/>
      <c r="AM67" s="55"/>
      <c r="AN67" s="55">
        <v>0.35</v>
      </c>
      <c r="AO67" s="55">
        <v>0.378</v>
      </c>
      <c r="AP67" s="55">
        <v>0.46300000000000002</v>
      </c>
      <c r="AQ67" s="55">
        <v>0.22900000000000001</v>
      </c>
      <c r="AR67" s="55">
        <v>0.27</v>
      </c>
      <c r="AS67" s="55">
        <v>0.27400000000000002</v>
      </c>
      <c r="AT67" s="55">
        <v>0.36699999999999999</v>
      </c>
      <c r="AU67" s="55">
        <v>0.30599999999999999</v>
      </c>
      <c r="AV67" s="55"/>
      <c r="AW67" s="55"/>
      <c r="AX67" s="55"/>
      <c r="AY67" s="55"/>
      <c r="AZ67" s="55"/>
      <c r="BA67" s="55"/>
    </row>
    <row r="68" spans="2:53" ht="34" customHeight="1" x14ac:dyDescent="0.3">
      <c r="B68" s="57" t="s">
        <v>46</v>
      </c>
      <c r="C68" s="57" t="s">
        <v>47</v>
      </c>
      <c r="D68" s="57">
        <v>26</v>
      </c>
      <c r="E68" s="58" t="s">
        <v>3</v>
      </c>
      <c r="F68" s="73">
        <v>38</v>
      </c>
      <c r="G68" s="66">
        <v>72</v>
      </c>
      <c r="H68" s="66"/>
      <c r="I68" s="66"/>
      <c r="J68" s="66"/>
      <c r="K68" s="66"/>
      <c r="L68" s="66">
        <v>219</v>
      </c>
      <c r="M68" s="66">
        <v>764</v>
      </c>
      <c r="N68" s="66">
        <v>998</v>
      </c>
      <c r="O68" s="67">
        <v>1559</v>
      </c>
      <c r="P68" s="66">
        <v>1230</v>
      </c>
      <c r="Q68" s="66">
        <v>1911</v>
      </c>
      <c r="R68" s="66">
        <v>700</v>
      </c>
      <c r="S68" s="66"/>
      <c r="T68" s="66">
        <v>99</v>
      </c>
      <c r="U68" s="66"/>
      <c r="V68" s="66"/>
      <c r="W68" s="66"/>
      <c r="X68" s="66"/>
      <c r="Y68" s="66">
        <v>87</v>
      </c>
      <c r="Z68" s="66">
        <v>336</v>
      </c>
      <c r="AA68" s="66">
        <v>1148</v>
      </c>
      <c r="AB68" s="66">
        <v>970</v>
      </c>
      <c r="AC68" s="66"/>
      <c r="AD68" s="66">
        <v>1224</v>
      </c>
      <c r="AE68" s="66">
        <v>1133</v>
      </c>
      <c r="AF68" s="66">
        <v>2566</v>
      </c>
      <c r="AG68" s="66">
        <v>1068</v>
      </c>
      <c r="AH68" s="66">
        <v>341</v>
      </c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</row>
    <row r="69" spans="2:53" ht="34" customHeight="1" x14ac:dyDescent="0.3">
      <c r="B69" s="57"/>
      <c r="C69" s="57"/>
      <c r="D69" s="57"/>
      <c r="E69" s="58" t="s">
        <v>4</v>
      </c>
      <c r="F69" s="68">
        <v>0.24</v>
      </c>
      <c r="G69" s="68">
        <v>0.626</v>
      </c>
      <c r="H69" s="68"/>
      <c r="I69" s="68"/>
      <c r="J69" s="68"/>
      <c r="K69" s="68"/>
      <c r="L69" s="68">
        <v>0.57899999999999996</v>
      </c>
      <c r="M69" s="68">
        <v>0.59699999999999998</v>
      </c>
      <c r="N69" s="68">
        <v>0.63300000000000001</v>
      </c>
      <c r="O69" s="69">
        <v>0.69099999999999995</v>
      </c>
      <c r="P69" s="68">
        <v>0.58699999999999997</v>
      </c>
      <c r="Q69" s="68">
        <v>0.73299999999999998</v>
      </c>
      <c r="R69" s="68">
        <v>0.73699999999999999</v>
      </c>
      <c r="S69" s="68"/>
      <c r="T69" s="68">
        <v>0.70699999999999996</v>
      </c>
      <c r="U69" s="68"/>
      <c r="V69" s="68"/>
      <c r="W69" s="68"/>
      <c r="X69" s="68"/>
      <c r="Y69" s="68">
        <v>0.86099999999999999</v>
      </c>
      <c r="Z69" s="68">
        <v>0.78300000000000003</v>
      </c>
      <c r="AA69" s="68">
        <v>0.90500000000000003</v>
      </c>
      <c r="AB69" s="68">
        <v>0.84499999999999997</v>
      </c>
      <c r="AC69" s="68"/>
      <c r="AD69" s="68">
        <v>0.876</v>
      </c>
      <c r="AE69" s="68">
        <v>0.82299999999999995</v>
      </c>
      <c r="AF69" s="68">
        <v>0.84199999999999997</v>
      </c>
      <c r="AG69" s="68">
        <v>0.86799999999999999</v>
      </c>
      <c r="AH69" s="68">
        <v>0.86099999999999999</v>
      </c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</row>
    <row r="70" spans="2:53" ht="34" customHeight="1" x14ac:dyDescent="0.3">
      <c r="B70" s="57"/>
      <c r="C70" s="57"/>
      <c r="D70" s="57"/>
      <c r="E70" s="58" t="s">
        <v>5</v>
      </c>
      <c r="F70" s="68">
        <v>0.01</v>
      </c>
      <c r="G70" s="68">
        <v>2.1999999999999999E-2</v>
      </c>
      <c r="H70" s="68"/>
      <c r="I70" s="68"/>
      <c r="J70" s="68"/>
      <c r="K70" s="68"/>
      <c r="L70" s="68">
        <v>6.6000000000000003E-2</v>
      </c>
      <c r="M70" s="68">
        <v>0.13600000000000001</v>
      </c>
      <c r="N70" s="68">
        <v>0.16300000000000001</v>
      </c>
      <c r="O70" s="69">
        <v>0.25800000000000001</v>
      </c>
      <c r="P70" s="68">
        <v>0.20300000000000001</v>
      </c>
      <c r="Q70" s="68">
        <v>0.32</v>
      </c>
      <c r="R70" s="68">
        <v>0.23400000000000001</v>
      </c>
      <c r="S70" s="68"/>
      <c r="T70" s="68">
        <v>8.3000000000000004E-2</v>
      </c>
      <c r="U70" s="68"/>
      <c r="V70" s="68"/>
      <c r="W70" s="68"/>
      <c r="X70" s="68"/>
      <c r="Y70" s="68">
        <v>2.5999999999999999E-2</v>
      </c>
      <c r="Z70" s="68">
        <v>0.161</v>
      </c>
      <c r="AA70" s="68">
        <v>0.41499999999999998</v>
      </c>
      <c r="AB70" s="68">
        <v>0.34899999999999998</v>
      </c>
      <c r="AC70" s="68"/>
      <c r="AD70" s="68">
        <v>0.44400000000000001</v>
      </c>
      <c r="AE70" s="68">
        <v>0.41299999999999998</v>
      </c>
      <c r="AF70" s="68">
        <v>0.46</v>
      </c>
      <c r="AG70" s="68">
        <v>0.50900000000000001</v>
      </c>
      <c r="AH70" s="68">
        <v>0.43</v>
      </c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68"/>
    </row>
    <row r="71" spans="2:53" ht="34" customHeight="1" x14ac:dyDescent="0.3">
      <c r="B71" s="50" t="s">
        <v>48</v>
      </c>
      <c r="C71" s="50" t="s">
        <v>39</v>
      </c>
      <c r="D71" s="50">
        <v>26</v>
      </c>
      <c r="E71" s="51" t="s">
        <v>3</v>
      </c>
      <c r="F71" s="52"/>
      <c r="G71" s="52"/>
      <c r="H71" s="52"/>
      <c r="I71" s="52"/>
      <c r="J71" s="52"/>
      <c r="K71" s="52"/>
      <c r="L71" s="52"/>
      <c r="M71" s="52"/>
      <c r="N71" s="52"/>
      <c r="O71" s="74"/>
      <c r="P71" s="64">
        <v>287</v>
      </c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4"/>
    </row>
    <row r="72" spans="2:53" ht="34" customHeight="1" x14ac:dyDescent="0.3">
      <c r="B72" s="50"/>
      <c r="C72" s="50"/>
      <c r="D72" s="50"/>
      <c r="E72" s="51" t="s">
        <v>4</v>
      </c>
      <c r="F72" s="52"/>
      <c r="G72" s="52"/>
      <c r="H72" s="52"/>
      <c r="I72" s="52"/>
      <c r="J72" s="52"/>
      <c r="K72" s="52"/>
      <c r="L72" s="52"/>
      <c r="M72" s="52"/>
      <c r="N72" s="52"/>
      <c r="O72" s="74"/>
      <c r="P72" s="55">
        <v>0.2</v>
      </c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</row>
    <row r="73" spans="2:53" ht="34" customHeight="1" x14ac:dyDescent="0.3">
      <c r="B73" s="50"/>
      <c r="C73" s="50"/>
      <c r="D73" s="50"/>
      <c r="E73" s="51" t="s">
        <v>5</v>
      </c>
      <c r="F73" s="52"/>
      <c r="G73" s="52"/>
      <c r="H73" s="52"/>
      <c r="I73" s="52"/>
      <c r="J73" s="52"/>
      <c r="K73" s="52"/>
      <c r="L73" s="52"/>
      <c r="M73" s="52"/>
      <c r="N73" s="52"/>
      <c r="O73" s="74"/>
      <c r="P73" s="55">
        <v>0.09</v>
      </c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</row>
    <row r="74" spans="2:53" ht="34" customHeight="1" x14ac:dyDescent="0.3">
      <c r="B74" s="57" t="s">
        <v>49</v>
      </c>
      <c r="C74" s="57" t="s">
        <v>50</v>
      </c>
      <c r="D74" s="57">
        <v>26</v>
      </c>
      <c r="E74" s="58" t="s">
        <v>3</v>
      </c>
      <c r="F74" s="73"/>
      <c r="G74" s="66"/>
      <c r="H74" s="66"/>
      <c r="I74" s="66"/>
      <c r="J74" s="66"/>
      <c r="K74" s="66"/>
      <c r="L74" s="66"/>
      <c r="M74" s="75"/>
      <c r="N74" s="75"/>
      <c r="O74" s="76"/>
      <c r="P74" s="75"/>
      <c r="Q74" s="75"/>
      <c r="R74" s="75"/>
      <c r="S74" s="75"/>
      <c r="T74" s="77">
        <v>170</v>
      </c>
      <c r="U74" s="77">
        <v>31</v>
      </c>
      <c r="V74" s="77">
        <v>220</v>
      </c>
      <c r="W74" s="77">
        <v>127</v>
      </c>
      <c r="X74" s="77"/>
      <c r="Y74" s="77">
        <v>178</v>
      </c>
      <c r="Z74" s="77">
        <v>998</v>
      </c>
      <c r="AA74" s="77">
        <v>781</v>
      </c>
      <c r="AB74" s="77">
        <v>415</v>
      </c>
      <c r="AC74" s="77">
        <v>440</v>
      </c>
      <c r="AD74" s="77">
        <v>87</v>
      </c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77"/>
      <c r="AX74" s="77"/>
      <c r="AY74" s="77"/>
      <c r="AZ74" s="77"/>
      <c r="BA74" s="77"/>
    </row>
    <row r="75" spans="2:53" ht="34" customHeight="1" x14ac:dyDescent="0.3">
      <c r="B75" s="57"/>
      <c r="C75" s="57"/>
      <c r="D75" s="57"/>
      <c r="E75" s="58" t="s">
        <v>4</v>
      </c>
      <c r="F75" s="78"/>
      <c r="G75" s="78"/>
      <c r="H75" s="78"/>
      <c r="I75" s="78"/>
      <c r="J75" s="78"/>
      <c r="K75" s="78"/>
      <c r="L75" s="78"/>
      <c r="M75" s="79"/>
      <c r="N75" s="79"/>
      <c r="O75" s="80"/>
      <c r="P75" s="79"/>
      <c r="Q75" s="79"/>
      <c r="R75" s="79"/>
      <c r="S75" s="79"/>
      <c r="T75" s="81">
        <v>0.54300000000000004</v>
      </c>
      <c r="U75" s="82">
        <v>5.1999999999999998E-2</v>
      </c>
      <c r="V75" s="82">
        <v>0.499</v>
      </c>
      <c r="W75" s="82">
        <v>0.54</v>
      </c>
      <c r="X75" s="82"/>
      <c r="Y75" s="82">
        <v>0.26100000000000001</v>
      </c>
      <c r="Z75" s="82">
        <v>0.69699999999999995</v>
      </c>
      <c r="AA75" s="82">
        <v>0.67400000000000004</v>
      </c>
      <c r="AB75" s="82">
        <v>0.49399999999999999</v>
      </c>
      <c r="AC75" s="82">
        <v>0.50900000000000001</v>
      </c>
      <c r="AD75" s="82">
        <v>0.49399999999999999</v>
      </c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  <c r="AR75" s="82"/>
      <c r="AS75" s="82"/>
      <c r="AT75" s="82"/>
      <c r="AU75" s="82"/>
      <c r="AV75" s="82"/>
      <c r="AW75" s="82"/>
      <c r="AX75" s="82"/>
      <c r="AY75" s="82"/>
      <c r="AZ75" s="82"/>
      <c r="BA75" s="82"/>
    </row>
    <row r="76" spans="2:53" ht="34" customHeight="1" x14ac:dyDescent="0.3">
      <c r="B76" s="57"/>
      <c r="C76" s="57"/>
      <c r="D76" s="57"/>
      <c r="E76" s="58" t="s">
        <v>5</v>
      </c>
      <c r="F76" s="78"/>
      <c r="G76" s="78"/>
      <c r="H76" s="78"/>
      <c r="I76" s="78"/>
      <c r="J76" s="78"/>
      <c r="K76" s="78"/>
      <c r="L76" s="78"/>
      <c r="M76" s="79"/>
      <c r="N76" s="79"/>
      <c r="O76" s="80"/>
      <c r="P76" s="79"/>
      <c r="Q76" s="79"/>
      <c r="R76" s="79"/>
      <c r="S76" s="79"/>
      <c r="T76" s="81">
        <v>4.2000000000000003E-2</v>
      </c>
      <c r="U76" s="82">
        <v>1.4E-2</v>
      </c>
      <c r="V76" s="82">
        <v>5.0999999999999997E-2</v>
      </c>
      <c r="W76" s="82">
        <v>7.5999999999999998E-2</v>
      </c>
      <c r="X76" s="82"/>
      <c r="Y76" s="82">
        <v>4.5999999999999999E-2</v>
      </c>
      <c r="Z76" s="82">
        <v>0.25600000000000001</v>
      </c>
      <c r="AA76" s="82">
        <v>0.222</v>
      </c>
      <c r="AB76" s="82">
        <v>0.105</v>
      </c>
      <c r="AC76" s="82">
        <v>0.127</v>
      </c>
      <c r="AD76" s="82">
        <v>4.8000000000000001E-2</v>
      </c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  <c r="AT76" s="82"/>
      <c r="AU76" s="82"/>
      <c r="AV76" s="82"/>
      <c r="AW76" s="82"/>
      <c r="AX76" s="82"/>
      <c r="AY76" s="82"/>
      <c r="AZ76" s="82"/>
      <c r="BA76" s="82"/>
    </row>
    <row r="77" spans="2:53" ht="34" customHeight="1" x14ac:dyDescent="0.3">
      <c r="B77" s="50" t="s">
        <v>51</v>
      </c>
      <c r="C77" s="50" t="s">
        <v>52</v>
      </c>
      <c r="D77" s="50" t="s">
        <v>53</v>
      </c>
      <c r="E77" s="51" t="s">
        <v>3</v>
      </c>
      <c r="F77" s="52"/>
      <c r="G77" s="52"/>
      <c r="H77" s="52"/>
      <c r="I77" s="52"/>
      <c r="J77" s="52"/>
      <c r="K77" s="52"/>
      <c r="L77" s="64">
        <v>336</v>
      </c>
      <c r="M77" s="64"/>
      <c r="N77" s="64">
        <v>600</v>
      </c>
      <c r="O77" s="83">
        <v>420</v>
      </c>
      <c r="P77" s="64">
        <v>588</v>
      </c>
      <c r="Q77" s="64">
        <v>1298</v>
      </c>
      <c r="R77" s="64">
        <v>1849</v>
      </c>
      <c r="S77" s="64">
        <v>1955</v>
      </c>
      <c r="T77" s="64">
        <v>1991</v>
      </c>
      <c r="U77" s="64">
        <v>2193</v>
      </c>
      <c r="V77" s="64">
        <v>1298</v>
      </c>
      <c r="W77" s="64">
        <v>890</v>
      </c>
      <c r="X77" s="64"/>
      <c r="Y77" s="64">
        <v>1466</v>
      </c>
      <c r="Z77" s="64">
        <v>1950</v>
      </c>
      <c r="AA77" s="64">
        <v>1940</v>
      </c>
      <c r="AB77" s="64"/>
      <c r="AC77" s="64"/>
      <c r="AD77" s="64"/>
      <c r="AE77" s="64"/>
      <c r="AF77" s="64">
        <v>11</v>
      </c>
      <c r="AG77" s="64">
        <v>9</v>
      </c>
      <c r="AH77" s="64">
        <v>20</v>
      </c>
      <c r="AI77" s="64">
        <v>92</v>
      </c>
      <c r="AJ77" s="64">
        <v>145</v>
      </c>
      <c r="AK77" s="64">
        <v>199</v>
      </c>
      <c r="AL77" s="64">
        <v>46</v>
      </c>
      <c r="AM77" s="64">
        <v>320</v>
      </c>
      <c r="AN77" s="64">
        <v>241</v>
      </c>
      <c r="AO77" s="64">
        <v>236</v>
      </c>
      <c r="AP77" s="64">
        <v>214</v>
      </c>
      <c r="AQ77" s="64">
        <v>329</v>
      </c>
      <c r="AR77" s="64">
        <v>397</v>
      </c>
      <c r="AS77" s="64">
        <v>481</v>
      </c>
      <c r="AT77" s="64">
        <v>436</v>
      </c>
      <c r="AU77" s="64">
        <v>450</v>
      </c>
      <c r="AV77" s="64"/>
      <c r="AW77" s="64"/>
      <c r="AX77" s="64"/>
      <c r="AY77" s="64"/>
      <c r="AZ77" s="64"/>
      <c r="BA77" s="64"/>
    </row>
    <row r="78" spans="2:53" ht="34" customHeight="1" x14ac:dyDescent="0.3">
      <c r="B78" s="50"/>
      <c r="C78" s="50"/>
      <c r="D78" s="50"/>
      <c r="E78" s="51" t="s">
        <v>4</v>
      </c>
      <c r="F78" s="52"/>
      <c r="G78" s="52"/>
      <c r="H78" s="52"/>
      <c r="I78" s="52"/>
      <c r="J78" s="52"/>
      <c r="K78" s="52"/>
      <c r="L78" s="55">
        <v>0.90800000000000003</v>
      </c>
      <c r="M78" s="55"/>
      <c r="N78" s="55">
        <v>0.94199999999999995</v>
      </c>
      <c r="O78" s="56">
        <v>0.92500000000000004</v>
      </c>
      <c r="P78" s="55">
        <v>0.86299999999999999</v>
      </c>
      <c r="Q78" s="55">
        <v>0.90900000000000003</v>
      </c>
      <c r="R78" s="55">
        <v>0.88900000000000001</v>
      </c>
      <c r="S78" s="84">
        <v>0.85199999999999998</v>
      </c>
      <c r="T78" s="84">
        <v>0.88500000000000001</v>
      </c>
      <c r="U78" s="55">
        <v>0.81</v>
      </c>
      <c r="V78" s="55">
        <v>0.84699999999999998</v>
      </c>
      <c r="W78" s="55">
        <v>0.80200000000000005</v>
      </c>
      <c r="X78" s="55"/>
      <c r="Y78" s="55">
        <v>0.82799999999999996</v>
      </c>
      <c r="Z78" s="55">
        <v>0.81299999999999994</v>
      </c>
      <c r="AA78" s="55">
        <v>0.85499999999999998</v>
      </c>
      <c r="AB78" s="55"/>
      <c r="AC78" s="55"/>
      <c r="AD78" s="55"/>
      <c r="AE78" s="55"/>
      <c r="AF78" s="55">
        <v>7.9000000000000001E-2</v>
      </c>
      <c r="AG78" s="55">
        <v>6.0999999999999999E-2</v>
      </c>
      <c r="AH78" s="55">
        <v>0.22</v>
      </c>
      <c r="AI78" s="55">
        <v>0.34200000000000003</v>
      </c>
      <c r="AJ78" s="55">
        <v>0.36299999999999999</v>
      </c>
      <c r="AK78" s="55">
        <v>0.52300000000000002</v>
      </c>
      <c r="AL78" s="55">
        <v>0.28599999999999998</v>
      </c>
      <c r="AM78" s="55">
        <v>0.66200000000000003</v>
      </c>
      <c r="AN78" s="55">
        <v>0.56499999999999995</v>
      </c>
      <c r="AO78" s="55">
        <v>0.58099999999999996</v>
      </c>
      <c r="AP78" s="55">
        <v>0.66900000000000004</v>
      </c>
      <c r="AQ78" s="55">
        <v>0.54900000000000004</v>
      </c>
      <c r="AR78" s="55">
        <v>0.53100000000000003</v>
      </c>
      <c r="AS78" s="55">
        <v>0.56299999999999994</v>
      </c>
      <c r="AT78" s="55">
        <v>0.54400000000000004</v>
      </c>
      <c r="AU78" s="55">
        <v>0.60399999999999998</v>
      </c>
      <c r="AV78" s="55"/>
      <c r="AW78" s="55"/>
      <c r="AX78" s="55"/>
      <c r="AY78" s="55"/>
      <c r="AZ78" s="55"/>
      <c r="BA78" s="55"/>
    </row>
    <row r="79" spans="2:53" ht="34" customHeight="1" x14ac:dyDescent="0.3">
      <c r="B79" s="50"/>
      <c r="C79" s="50"/>
      <c r="D79" s="50"/>
      <c r="E79" s="51" t="s">
        <v>5</v>
      </c>
      <c r="F79" s="52"/>
      <c r="G79" s="52"/>
      <c r="H79" s="52"/>
      <c r="I79" s="52"/>
      <c r="J79" s="52"/>
      <c r="K79" s="52"/>
      <c r="L79" s="55">
        <v>0</v>
      </c>
      <c r="M79" s="55"/>
      <c r="N79" s="55">
        <v>0</v>
      </c>
      <c r="O79" s="56">
        <v>0.19400000000000001</v>
      </c>
      <c r="P79" s="55">
        <v>0.27600000000000002</v>
      </c>
      <c r="Q79" s="55">
        <v>0.61299999999999999</v>
      </c>
      <c r="R79" s="55">
        <v>0.42799999999999999</v>
      </c>
      <c r="S79" s="84">
        <v>0</v>
      </c>
      <c r="T79" s="84">
        <v>4.2000000000000003E-2</v>
      </c>
      <c r="U79" s="55">
        <v>0.54</v>
      </c>
      <c r="V79" s="55">
        <v>0.4</v>
      </c>
      <c r="W79" s="55">
        <v>7.5999999999999998E-2</v>
      </c>
      <c r="X79" s="55"/>
      <c r="Y79" s="55">
        <v>4.5999999999999999E-2</v>
      </c>
      <c r="Z79" s="55">
        <v>0.25600000000000001</v>
      </c>
      <c r="AA79" s="55">
        <v>0.222</v>
      </c>
      <c r="AB79" s="55"/>
      <c r="AC79" s="55"/>
      <c r="AD79" s="55"/>
      <c r="AE79" s="55"/>
      <c r="AF79" s="55">
        <v>3.0000000000000001E-3</v>
      </c>
      <c r="AG79" s="55">
        <v>2E-3</v>
      </c>
      <c r="AH79" s="55">
        <v>0.01</v>
      </c>
      <c r="AI79" s="55">
        <v>2.5999999999999999E-2</v>
      </c>
      <c r="AJ79" s="55">
        <v>0.04</v>
      </c>
      <c r="AK79" s="55">
        <v>0.109</v>
      </c>
      <c r="AL79" s="55">
        <v>4.9000000000000002E-2</v>
      </c>
      <c r="AM79" s="55">
        <v>0.20599999999999999</v>
      </c>
      <c r="AN79" s="55">
        <v>0.13800000000000001</v>
      </c>
      <c r="AO79" s="55">
        <v>0.13700000000000001</v>
      </c>
      <c r="AP79" s="55">
        <v>0.12</v>
      </c>
      <c r="AQ79" s="55">
        <v>0.187</v>
      </c>
      <c r="AR79" s="55">
        <v>0.216</v>
      </c>
      <c r="AS79" s="55">
        <v>0.26100000000000001</v>
      </c>
      <c r="AT79" s="55">
        <v>0.245</v>
      </c>
      <c r="AU79" s="55">
        <v>0.254</v>
      </c>
      <c r="AV79" s="55"/>
      <c r="AW79" s="55"/>
      <c r="AX79" s="55"/>
      <c r="AY79" s="55"/>
      <c r="AZ79" s="55"/>
      <c r="BA79" s="55"/>
    </row>
    <row r="80" spans="2:53" ht="34" customHeight="1" x14ac:dyDescent="0.3">
      <c r="B80" s="57" t="s">
        <v>54</v>
      </c>
      <c r="C80" s="57" t="s">
        <v>52</v>
      </c>
      <c r="D80" s="57">
        <v>30</v>
      </c>
      <c r="E80" s="58" t="s">
        <v>3</v>
      </c>
      <c r="F80" s="73"/>
      <c r="G80" s="66"/>
      <c r="H80" s="66"/>
      <c r="I80" s="66"/>
      <c r="J80" s="66"/>
      <c r="K80" s="66"/>
      <c r="L80" s="66"/>
      <c r="M80" s="66"/>
      <c r="N80" s="66"/>
      <c r="O80" s="67">
        <v>500</v>
      </c>
      <c r="P80" s="66">
        <v>680</v>
      </c>
      <c r="Q80" s="66">
        <v>1222</v>
      </c>
      <c r="R80" s="66">
        <v>2130</v>
      </c>
      <c r="S80" s="66">
        <v>1470</v>
      </c>
      <c r="T80" s="66">
        <v>941</v>
      </c>
      <c r="U80" s="66">
        <v>2376</v>
      </c>
      <c r="V80" s="66">
        <v>1581</v>
      </c>
      <c r="W80" s="66"/>
      <c r="X80" s="66"/>
      <c r="Y80" s="66">
        <v>2155</v>
      </c>
      <c r="Z80" s="66">
        <v>2190</v>
      </c>
      <c r="AA80" s="66">
        <v>1967</v>
      </c>
      <c r="AB80" s="66"/>
      <c r="AC80" s="66"/>
      <c r="AD80" s="66"/>
      <c r="AE80" s="66"/>
      <c r="AF80" s="66"/>
      <c r="AG80" s="66">
        <v>48</v>
      </c>
      <c r="AH80" s="66">
        <v>26</v>
      </c>
      <c r="AI80" s="66"/>
      <c r="AJ80" s="66"/>
      <c r="AK80" s="66">
        <v>15</v>
      </c>
      <c r="AL80" s="66">
        <v>18</v>
      </c>
      <c r="AM80" s="66">
        <v>94</v>
      </c>
      <c r="AN80" s="66">
        <v>99</v>
      </c>
      <c r="AO80" s="66">
        <v>148</v>
      </c>
      <c r="AP80" s="66">
        <v>94</v>
      </c>
      <c r="AQ80" s="66">
        <v>132</v>
      </c>
      <c r="AR80" s="66">
        <v>163</v>
      </c>
      <c r="AS80" s="66">
        <v>23</v>
      </c>
      <c r="AT80" s="66"/>
      <c r="AU80" s="66"/>
      <c r="AV80" s="66"/>
      <c r="AW80" s="66"/>
      <c r="AX80" s="66"/>
      <c r="AY80" s="66"/>
      <c r="AZ80" s="66"/>
      <c r="BA80" s="66"/>
    </row>
    <row r="81" spans="2:53" ht="34" customHeight="1" x14ac:dyDescent="0.3">
      <c r="B81" s="57"/>
      <c r="C81" s="57"/>
      <c r="D81" s="57"/>
      <c r="E81" s="58" t="s">
        <v>4</v>
      </c>
      <c r="F81" s="78"/>
      <c r="G81" s="78"/>
      <c r="H81" s="78"/>
      <c r="I81" s="78"/>
      <c r="J81" s="78"/>
      <c r="K81" s="78"/>
      <c r="L81" s="78"/>
      <c r="M81" s="78"/>
      <c r="N81" s="78"/>
      <c r="O81" s="69">
        <v>0.97099999999999997</v>
      </c>
      <c r="P81" s="68">
        <v>0.95899999999999996</v>
      </c>
      <c r="Q81" s="68">
        <v>0.87</v>
      </c>
      <c r="R81" s="68">
        <v>0.73</v>
      </c>
      <c r="S81" s="68">
        <v>0.83199999999999996</v>
      </c>
      <c r="T81" s="68">
        <v>0.82799999999999996</v>
      </c>
      <c r="U81" s="68">
        <v>0.88200000000000001</v>
      </c>
      <c r="V81" s="68">
        <v>0.79500000000000004</v>
      </c>
      <c r="W81" s="78"/>
      <c r="X81" s="78"/>
      <c r="Y81" s="78">
        <v>0.84499999999999997</v>
      </c>
      <c r="Z81" s="68">
        <v>0.89</v>
      </c>
      <c r="AA81" s="68">
        <v>0.85399999999999998</v>
      </c>
      <c r="AB81" s="68"/>
      <c r="AC81" s="68"/>
      <c r="AD81" s="68"/>
      <c r="AE81" s="68"/>
      <c r="AF81" s="68"/>
      <c r="AG81" s="68">
        <v>0.219</v>
      </c>
      <c r="AH81" s="68">
        <v>0.34699999999999998</v>
      </c>
      <c r="AI81" s="68"/>
      <c r="AJ81" s="68"/>
      <c r="AK81" s="68">
        <v>0.28799999999999998</v>
      </c>
      <c r="AL81" s="68">
        <v>0.124</v>
      </c>
      <c r="AM81" s="68">
        <v>0.307</v>
      </c>
      <c r="AN81" s="68">
        <v>0.35399999999999998</v>
      </c>
      <c r="AO81" s="68">
        <v>0.48699999999999999</v>
      </c>
      <c r="AP81" s="68">
        <v>0.41199999999999998</v>
      </c>
      <c r="AQ81" s="68">
        <v>0.39</v>
      </c>
      <c r="AR81" s="68">
        <v>0.39300000000000002</v>
      </c>
      <c r="AS81" s="68">
        <v>0.48899999999999999</v>
      </c>
      <c r="AT81" s="68"/>
      <c r="AU81" s="68"/>
      <c r="AV81" s="68"/>
      <c r="AW81" s="68"/>
      <c r="AX81" s="68"/>
      <c r="AY81" s="68"/>
      <c r="AZ81" s="68"/>
      <c r="BA81" s="68"/>
    </row>
    <row r="82" spans="2:53" ht="34" customHeight="1" x14ac:dyDescent="0.3">
      <c r="B82" s="57"/>
      <c r="C82" s="57"/>
      <c r="D82" s="57"/>
      <c r="E82" s="58" t="s">
        <v>5</v>
      </c>
      <c r="F82" s="78"/>
      <c r="G82" s="78"/>
      <c r="H82" s="78"/>
      <c r="I82" s="78"/>
      <c r="J82" s="78"/>
      <c r="K82" s="78"/>
      <c r="L82" s="78"/>
      <c r="M82" s="78"/>
      <c r="N82" s="78"/>
      <c r="O82" s="69">
        <v>0.23100000000000001</v>
      </c>
      <c r="P82" s="68">
        <v>0.315</v>
      </c>
      <c r="Q82" s="68">
        <v>0.61699999999999999</v>
      </c>
      <c r="R82" s="68">
        <v>0.504</v>
      </c>
      <c r="S82" s="68">
        <v>0.372</v>
      </c>
      <c r="T82" s="68">
        <v>0.218</v>
      </c>
      <c r="U82" s="68">
        <v>0.58699999999999997</v>
      </c>
      <c r="V82" s="68">
        <v>0.36599999999999999</v>
      </c>
      <c r="W82" s="78"/>
      <c r="X82" s="78"/>
      <c r="Y82" s="78">
        <v>0.55000000000000004</v>
      </c>
      <c r="Z82" s="68">
        <v>0.55100000000000005</v>
      </c>
      <c r="AA82" s="68">
        <v>0.53900000000000003</v>
      </c>
      <c r="AB82" s="68"/>
      <c r="AC82" s="68"/>
      <c r="AD82" s="68"/>
      <c r="AE82" s="68"/>
      <c r="AF82" s="68"/>
      <c r="AG82" s="68">
        <v>1.2999999999999999E-2</v>
      </c>
      <c r="AH82" s="68">
        <v>1.4E-2</v>
      </c>
      <c r="AI82" s="68"/>
      <c r="AJ82" s="68"/>
      <c r="AK82" s="68">
        <v>1.7000000000000001E-2</v>
      </c>
      <c r="AL82" s="68">
        <v>0.02</v>
      </c>
      <c r="AM82" s="68">
        <v>5.3999999999999999E-2</v>
      </c>
      <c r="AN82" s="68">
        <v>6.9000000000000006E-2</v>
      </c>
      <c r="AO82" s="68">
        <v>9.1999999999999998E-2</v>
      </c>
      <c r="AP82" s="68">
        <v>5.7000000000000002E-2</v>
      </c>
      <c r="AQ82" s="68">
        <v>8.3000000000000004E-2</v>
      </c>
      <c r="AR82" s="68">
        <v>9.7000000000000003E-2</v>
      </c>
      <c r="AS82" s="68">
        <v>2.3E-2</v>
      </c>
      <c r="AT82" s="68"/>
      <c r="AU82" s="68"/>
      <c r="AV82" s="68"/>
      <c r="AW82" s="68"/>
      <c r="AX82" s="68"/>
      <c r="AY82" s="68"/>
      <c r="AZ82" s="68"/>
      <c r="BA82" s="68"/>
    </row>
    <row r="83" spans="2:53" ht="34" customHeight="1" x14ac:dyDescent="0.3">
      <c r="B83" s="50" t="s">
        <v>55</v>
      </c>
      <c r="C83" s="50" t="s">
        <v>56</v>
      </c>
      <c r="D83" s="50">
        <v>26</v>
      </c>
      <c r="E83" s="51" t="s">
        <v>3</v>
      </c>
      <c r="F83" s="52"/>
      <c r="G83" s="52"/>
      <c r="H83" s="52"/>
      <c r="I83" s="52"/>
      <c r="J83" s="52"/>
      <c r="K83" s="52"/>
      <c r="L83" s="64"/>
      <c r="M83" s="64"/>
      <c r="N83" s="64"/>
      <c r="O83" s="83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>
        <v>1373</v>
      </c>
      <c r="AN83" s="64">
        <v>1674</v>
      </c>
      <c r="AO83" s="64">
        <v>1687</v>
      </c>
      <c r="AP83" s="64">
        <v>1730</v>
      </c>
      <c r="AQ83" s="64">
        <v>575</v>
      </c>
      <c r="AR83" s="64">
        <v>1372</v>
      </c>
      <c r="AS83" s="64">
        <v>1309</v>
      </c>
      <c r="AT83" s="64">
        <v>1022</v>
      </c>
      <c r="AU83" s="64">
        <v>2529</v>
      </c>
      <c r="AV83" s="64"/>
      <c r="AW83" s="64"/>
      <c r="AX83" s="64"/>
      <c r="AY83" s="64"/>
      <c r="AZ83" s="64"/>
      <c r="BA83" s="64"/>
    </row>
    <row r="84" spans="2:53" ht="34" customHeight="1" x14ac:dyDescent="0.3">
      <c r="B84" s="50"/>
      <c r="C84" s="50"/>
      <c r="D84" s="50"/>
      <c r="E84" s="51" t="s">
        <v>4</v>
      </c>
      <c r="F84" s="52"/>
      <c r="G84" s="52"/>
      <c r="H84" s="52"/>
      <c r="I84" s="52"/>
      <c r="J84" s="52"/>
      <c r="K84" s="52"/>
      <c r="L84" s="55"/>
      <c r="M84" s="55"/>
      <c r="N84" s="55"/>
      <c r="O84" s="56"/>
      <c r="P84" s="55"/>
      <c r="Q84" s="55"/>
      <c r="R84" s="55"/>
      <c r="S84" s="84"/>
      <c r="T84" s="84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>
        <v>0.75900000000000001</v>
      </c>
      <c r="AN84" s="55">
        <v>0.65900000000000003</v>
      </c>
      <c r="AO84" s="55">
        <v>0.754</v>
      </c>
      <c r="AP84" s="55">
        <v>0.81399999999999995</v>
      </c>
      <c r="AQ84" s="55">
        <v>0.60399999999999998</v>
      </c>
      <c r="AR84" s="55">
        <v>0.64500000000000002</v>
      </c>
      <c r="AS84" s="55">
        <v>0.78500000000000003</v>
      </c>
      <c r="AT84" s="55">
        <v>0.80200000000000005</v>
      </c>
      <c r="AU84" s="55">
        <v>0.86099999999999999</v>
      </c>
      <c r="AV84" s="55"/>
      <c r="AW84" s="55"/>
      <c r="AX84" s="55"/>
      <c r="AY84" s="55"/>
      <c r="AZ84" s="55"/>
      <c r="BA84" s="55"/>
    </row>
    <row r="85" spans="2:53" ht="34" customHeight="1" x14ac:dyDescent="0.3">
      <c r="B85" s="50"/>
      <c r="C85" s="50"/>
      <c r="D85" s="50"/>
      <c r="E85" s="51" t="s">
        <v>5</v>
      </c>
      <c r="F85" s="52"/>
      <c r="G85" s="52"/>
      <c r="H85" s="52"/>
      <c r="I85" s="52"/>
      <c r="J85" s="52"/>
      <c r="K85" s="52"/>
      <c r="L85" s="55"/>
      <c r="M85" s="55"/>
      <c r="N85" s="55"/>
      <c r="O85" s="56"/>
      <c r="P85" s="55"/>
      <c r="Q85" s="55"/>
      <c r="R85" s="55"/>
      <c r="S85" s="84"/>
      <c r="T85" s="84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>
        <v>0.121</v>
      </c>
      <c r="AN85" s="55">
        <v>0.59699999999999998</v>
      </c>
      <c r="AO85" s="55">
        <v>0.14299999999999999</v>
      </c>
      <c r="AP85" s="55">
        <v>0.154</v>
      </c>
      <c r="AQ85" s="55">
        <v>0.05</v>
      </c>
      <c r="AR85" s="55">
        <v>0.124</v>
      </c>
      <c r="AS85" s="55">
        <v>0.157</v>
      </c>
      <c r="AT85" s="55">
        <v>0.158</v>
      </c>
      <c r="AU85" s="55">
        <v>0.23899999999999999</v>
      </c>
      <c r="AV85" s="55"/>
      <c r="AW85" s="55"/>
      <c r="AX85" s="55"/>
      <c r="AY85" s="55"/>
      <c r="AZ85" s="55"/>
      <c r="BA85" s="55"/>
    </row>
    <row r="86" spans="2:53" ht="34" customHeight="1" x14ac:dyDescent="0.3">
      <c r="B86" s="57" t="s">
        <v>57</v>
      </c>
      <c r="C86" s="57" t="s">
        <v>58</v>
      </c>
      <c r="D86" s="57">
        <v>26</v>
      </c>
      <c r="E86" s="58" t="s">
        <v>3</v>
      </c>
      <c r="F86" s="73"/>
      <c r="G86" s="66"/>
      <c r="H86" s="66"/>
      <c r="I86" s="66"/>
      <c r="J86" s="66"/>
      <c r="K86" s="66"/>
      <c r="L86" s="66"/>
      <c r="M86" s="66"/>
      <c r="N86" s="66"/>
      <c r="O86" s="67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>
        <v>80</v>
      </c>
      <c r="AQ86" s="66">
        <v>470</v>
      </c>
      <c r="AR86" s="66"/>
      <c r="AS86" s="66">
        <v>73</v>
      </c>
      <c r="AT86" s="66"/>
      <c r="AU86" s="66"/>
      <c r="AV86" s="66"/>
      <c r="AW86" s="66"/>
      <c r="AX86" s="66"/>
      <c r="AY86" s="66"/>
      <c r="AZ86" s="66"/>
      <c r="BA86" s="66"/>
    </row>
    <row r="87" spans="2:53" ht="34" customHeight="1" x14ac:dyDescent="0.3">
      <c r="B87" s="57"/>
      <c r="C87" s="57"/>
      <c r="D87" s="57"/>
      <c r="E87" s="58" t="s">
        <v>4</v>
      </c>
      <c r="F87" s="78"/>
      <c r="G87" s="78"/>
      <c r="H87" s="78"/>
      <c r="I87" s="78"/>
      <c r="J87" s="78"/>
      <c r="K87" s="78"/>
      <c r="L87" s="78"/>
      <c r="M87" s="78"/>
      <c r="N87" s="78"/>
      <c r="O87" s="69"/>
      <c r="P87" s="68"/>
      <c r="Q87" s="68"/>
      <c r="R87" s="68"/>
      <c r="S87" s="68"/>
      <c r="T87" s="68"/>
      <c r="U87" s="68"/>
      <c r="V87" s="68"/>
      <c r="W87" s="78"/>
      <c r="X87" s="78"/>
      <c r="Y87" s="7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>
        <v>0.67200000000000004</v>
      </c>
      <c r="AQ87" s="68">
        <v>0.61699999999999999</v>
      </c>
      <c r="AR87" s="68"/>
      <c r="AS87" s="68">
        <v>0.70899999999999996</v>
      </c>
      <c r="AT87" s="68"/>
      <c r="AU87" s="68"/>
      <c r="AV87" s="68"/>
      <c r="AW87" s="68"/>
      <c r="AX87" s="68"/>
      <c r="AY87" s="68"/>
      <c r="AZ87" s="68"/>
      <c r="BA87" s="68"/>
    </row>
    <row r="88" spans="2:53" ht="34" customHeight="1" x14ac:dyDescent="0.3">
      <c r="B88" s="57"/>
      <c r="C88" s="57"/>
      <c r="D88" s="57"/>
      <c r="E88" s="58" t="s">
        <v>5</v>
      </c>
      <c r="F88" s="78"/>
      <c r="G88" s="78"/>
      <c r="H88" s="78"/>
      <c r="I88" s="78"/>
      <c r="J88" s="78"/>
      <c r="K88" s="78"/>
      <c r="L88" s="78"/>
      <c r="M88" s="78"/>
      <c r="N88" s="78"/>
      <c r="O88" s="69"/>
      <c r="P88" s="68"/>
      <c r="Q88" s="68"/>
      <c r="R88" s="68"/>
      <c r="S88" s="68"/>
      <c r="T88" s="68"/>
      <c r="U88" s="68"/>
      <c r="V88" s="68"/>
      <c r="W88" s="78"/>
      <c r="X88" s="78"/>
      <c r="Y88" s="78"/>
      <c r="Z88" s="68"/>
      <c r="AA88" s="68"/>
      <c r="AB88" s="68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>
        <v>3.5999999999999997E-2</v>
      </c>
      <c r="AQ88" s="68">
        <v>0.182</v>
      </c>
      <c r="AR88" s="68"/>
      <c r="AS88" s="68">
        <v>4.7E-2</v>
      </c>
      <c r="AT88" s="68"/>
      <c r="AU88" s="68"/>
      <c r="AV88" s="68"/>
      <c r="AW88" s="68"/>
      <c r="AX88" s="68"/>
      <c r="AY88" s="68"/>
      <c r="AZ88" s="68"/>
      <c r="BA88" s="68"/>
    </row>
  </sheetData>
  <autoFilter ref="A4:Y82" xr:uid="{D2B107C0-6363-4155-9304-DC8D75153632}"/>
  <mergeCells count="84">
    <mergeCell ref="B83:B85"/>
    <mergeCell ref="C83:C85"/>
    <mergeCell ref="D83:D85"/>
    <mergeCell ref="B86:B88"/>
    <mergeCell ref="C86:C88"/>
    <mergeCell ref="D86:D88"/>
    <mergeCell ref="B77:B79"/>
    <mergeCell ref="C77:C79"/>
    <mergeCell ref="D77:D79"/>
    <mergeCell ref="B80:B82"/>
    <mergeCell ref="C80:C82"/>
    <mergeCell ref="D80:D82"/>
    <mergeCell ref="B71:B73"/>
    <mergeCell ref="C71:C73"/>
    <mergeCell ref="D71:D73"/>
    <mergeCell ref="B74:B76"/>
    <mergeCell ref="C74:C76"/>
    <mergeCell ref="D74:D76"/>
    <mergeCell ref="B65:B67"/>
    <mergeCell ref="C65:C67"/>
    <mergeCell ref="D65:D67"/>
    <mergeCell ref="B68:B70"/>
    <mergeCell ref="C68:C70"/>
    <mergeCell ref="D68:D70"/>
    <mergeCell ref="B59:B61"/>
    <mergeCell ref="C59:C61"/>
    <mergeCell ref="D59:D61"/>
    <mergeCell ref="B62:B64"/>
    <mergeCell ref="C62:C64"/>
    <mergeCell ref="D62:D64"/>
    <mergeCell ref="B53:B55"/>
    <mergeCell ref="C53:C55"/>
    <mergeCell ref="D53:D55"/>
    <mergeCell ref="B56:B58"/>
    <mergeCell ref="C56:C58"/>
    <mergeCell ref="D56:D58"/>
    <mergeCell ref="B47:B49"/>
    <mergeCell ref="C47:C49"/>
    <mergeCell ref="D47:D49"/>
    <mergeCell ref="B50:B52"/>
    <mergeCell ref="C50:C52"/>
    <mergeCell ref="D50:D52"/>
    <mergeCell ref="B41:B43"/>
    <mergeCell ref="C41:C43"/>
    <mergeCell ref="D41:D43"/>
    <mergeCell ref="B44:B46"/>
    <mergeCell ref="C44:C46"/>
    <mergeCell ref="D44:D46"/>
    <mergeCell ref="B35:B37"/>
    <mergeCell ref="C35:C37"/>
    <mergeCell ref="D35:D37"/>
    <mergeCell ref="B38:B40"/>
    <mergeCell ref="C38:C40"/>
    <mergeCell ref="D38:D40"/>
    <mergeCell ref="B29:B31"/>
    <mergeCell ref="C29:C31"/>
    <mergeCell ref="D29:D31"/>
    <mergeCell ref="B32:B34"/>
    <mergeCell ref="C32:C34"/>
    <mergeCell ref="D32:D34"/>
    <mergeCell ref="B23:B25"/>
    <mergeCell ref="C23:C25"/>
    <mergeCell ref="D23:D25"/>
    <mergeCell ref="B26:B28"/>
    <mergeCell ref="C26:C28"/>
    <mergeCell ref="D26:D28"/>
    <mergeCell ref="B17:B19"/>
    <mergeCell ref="C17:C19"/>
    <mergeCell ref="D17:D19"/>
    <mergeCell ref="B20:B22"/>
    <mergeCell ref="C20:C22"/>
    <mergeCell ref="D20:D22"/>
    <mergeCell ref="B11:B13"/>
    <mergeCell ref="C11:C13"/>
    <mergeCell ref="D11:D13"/>
    <mergeCell ref="B14:B16"/>
    <mergeCell ref="C14:C16"/>
    <mergeCell ref="D14:D16"/>
    <mergeCell ref="B5:B7"/>
    <mergeCell ref="C5:C7"/>
    <mergeCell ref="D5:D7"/>
    <mergeCell ref="B8:B10"/>
    <mergeCell ref="C8:C10"/>
    <mergeCell ref="D8:D10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182E4-E49C-40F8-B42A-B079733FD41B}">
  <sheetPr codeName="Sheet5"/>
  <dimension ref="A1:BA47"/>
  <sheetViews>
    <sheetView showGridLines="0" zoomScaleNormal="100" workbookViewId="0">
      <pane xSplit="4" topLeftCell="AL1" activePane="topRight" state="frozen"/>
      <selection activeCell="BL3" sqref="BL3"/>
      <selection pane="topRight" activeCell="BL3" sqref="BL3"/>
    </sheetView>
  </sheetViews>
  <sheetFormatPr defaultColWidth="7.58203125" defaultRowHeight="34" customHeight="1" x14ac:dyDescent="0.3"/>
  <cols>
    <col min="1" max="1" width="2" style="6" customWidth="1"/>
    <col min="2" max="3" width="7.58203125" style="6" customWidth="1"/>
    <col min="4" max="4" width="7.58203125" style="6"/>
    <col min="5" max="5" width="0" style="6" hidden="1" customWidth="1"/>
    <col min="6" max="12" width="7.58203125" style="6" hidden="1" customWidth="1"/>
    <col min="13" max="16" width="0" style="6" hidden="1" customWidth="1"/>
    <col min="17" max="37" width="7.58203125" style="6" hidden="1" customWidth="1"/>
    <col min="38" max="46" width="7.58203125" style="6" customWidth="1"/>
    <col min="47" max="52" width="7.58203125" style="6" hidden="1" customWidth="1"/>
    <col min="53" max="16384" width="7.58203125" style="6"/>
  </cols>
  <sheetData>
    <row r="1" spans="1:53" ht="15.65" customHeight="1" x14ac:dyDescent="0.3"/>
    <row r="2" spans="1:53" ht="15.65" customHeight="1" x14ac:dyDescent="0.3">
      <c r="A2" s="11"/>
      <c r="B2" s="31" t="s">
        <v>16</v>
      </c>
      <c r="C2" s="11"/>
      <c r="D2" s="11"/>
    </row>
    <row r="3" spans="1:53" ht="15.65" customHeight="1" x14ac:dyDescent="0.3"/>
    <row r="4" spans="1:53" ht="34" customHeight="1" x14ac:dyDescent="0.3">
      <c r="B4" s="85" t="s">
        <v>0</v>
      </c>
      <c r="C4" s="85" t="s">
        <v>1</v>
      </c>
      <c r="D4" s="85"/>
      <c r="E4" s="49">
        <v>46246</v>
      </c>
      <c r="F4" s="49">
        <v>46247</v>
      </c>
      <c r="G4" s="49">
        <v>46248</v>
      </c>
      <c r="H4" s="49">
        <v>46249</v>
      </c>
      <c r="I4" s="49">
        <v>46250</v>
      </c>
      <c r="J4" s="49">
        <v>46251</v>
      </c>
      <c r="K4" s="49">
        <v>46252</v>
      </c>
      <c r="L4" s="49">
        <v>46253</v>
      </c>
      <c r="M4" s="49">
        <v>46254</v>
      </c>
      <c r="N4" s="49">
        <v>46255</v>
      </c>
      <c r="O4" s="49">
        <v>46256</v>
      </c>
      <c r="P4" s="49">
        <v>46257</v>
      </c>
      <c r="Q4" s="49">
        <v>46258</v>
      </c>
      <c r="R4" s="49">
        <v>46259</v>
      </c>
      <c r="S4" s="49">
        <v>46260</v>
      </c>
      <c r="T4" s="49">
        <v>46261</v>
      </c>
      <c r="U4" s="49">
        <v>46262</v>
      </c>
      <c r="V4" s="49">
        <v>46263</v>
      </c>
      <c r="W4" s="49">
        <v>46264</v>
      </c>
      <c r="X4" s="49">
        <v>46265</v>
      </c>
      <c r="Y4" s="49">
        <v>46266</v>
      </c>
      <c r="Z4" s="49">
        <v>46267</v>
      </c>
      <c r="AA4" s="49">
        <v>46268</v>
      </c>
      <c r="AB4" s="49">
        <v>46269</v>
      </c>
      <c r="AC4" s="49">
        <v>46270</v>
      </c>
      <c r="AD4" s="49">
        <v>46271</v>
      </c>
      <c r="AE4" s="49">
        <v>46272</v>
      </c>
      <c r="AF4" s="49">
        <v>46273</v>
      </c>
      <c r="AG4" s="49">
        <v>46274</v>
      </c>
      <c r="AH4" s="49">
        <v>46275</v>
      </c>
      <c r="AI4" s="49">
        <v>46276</v>
      </c>
      <c r="AJ4" s="49">
        <v>46277</v>
      </c>
      <c r="AK4" s="49">
        <v>46278</v>
      </c>
      <c r="AL4" s="49">
        <v>46279</v>
      </c>
      <c r="AM4" s="49">
        <v>46280</v>
      </c>
      <c r="AN4" s="49">
        <v>46281</v>
      </c>
      <c r="AO4" s="49">
        <v>46282</v>
      </c>
      <c r="AP4" s="49">
        <v>46283</v>
      </c>
      <c r="AQ4" s="49">
        <v>46284</v>
      </c>
      <c r="AR4" s="49">
        <v>46285</v>
      </c>
      <c r="AS4" s="49">
        <v>46286</v>
      </c>
      <c r="AT4" s="49">
        <v>46287</v>
      </c>
      <c r="AU4" s="49">
        <v>46288</v>
      </c>
      <c r="AV4" s="49">
        <v>46289</v>
      </c>
      <c r="AW4" s="49">
        <v>46290</v>
      </c>
      <c r="AX4" s="49">
        <v>46291</v>
      </c>
      <c r="AY4" s="49">
        <v>46292</v>
      </c>
      <c r="AZ4" s="49">
        <v>46293</v>
      </c>
    </row>
    <row r="5" spans="1:53" ht="34" customHeight="1" x14ac:dyDescent="0.3">
      <c r="B5" s="50">
        <v>1</v>
      </c>
      <c r="C5" s="50" t="s">
        <v>21</v>
      </c>
      <c r="D5" s="51" t="s">
        <v>3</v>
      </c>
      <c r="E5" s="64">
        <v>279</v>
      </c>
      <c r="F5" s="64">
        <v>280</v>
      </c>
      <c r="G5" s="64">
        <v>223</v>
      </c>
      <c r="H5" s="64">
        <v>254</v>
      </c>
      <c r="I5" s="64"/>
      <c r="J5" s="64">
        <v>230</v>
      </c>
      <c r="K5" s="64">
        <v>269</v>
      </c>
      <c r="L5" s="64">
        <v>268</v>
      </c>
      <c r="M5" s="64">
        <v>211</v>
      </c>
      <c r="N5" s="64">
        <v>265</v>
      </c>
      <c r="O5" s="64">
        <v>273</v>
      </c>
      <c r="P5" s="64">
        <v>278</v>
      </c>
      <c r="Q5" s="64">
        <v>285</v>
      </c>
      <c r="R5" s="64">
        <v>274</v>
      </c>
      <c r="S5" s="64">
        <v>186</v>
      </c>
      <c r="T5" s="64">
        <v>264</v>
      </c>
      <c r="U5" s="64">
        <v>283</v>
      </c>
      <c r="V5" s="64">
        <v>270</v>
      </c>
      <c r="W5" s="64"/>
      <c r="X5" s="64">
        <v>267</v>
      </c>
      <c r="Y5" s="64">
        <v>265</v>
      </c>
      <c r="Z5" s="64">
        <v>264</v>
      </c>
      <c r="AA5" s="64">
        <v>270</v>
      </c>
      <c r="AB5" s="64">
        <v>263</v>
      </c>
      <c r="AC5" s="64">
        <v>263</v>
      </c>
      <c r="AD5" s="64">
        <v>272</v>
      </c>
      <c r="AE5" s="64">
        <v>261</v>
      </c>
      <c r="AF5" s="64">
        <v>249</v>
      </c>
      <c r="AG5" s="64">
        <v>87</v>
      </c>
      <c r="AH5" s="64">
        <v>228</v>
      </c>
      <c r="AI5" s="64">
        <v>252</v>
      </c>
      <c r="AJ5" s="64">
        <v>240</v>
      </c>
      <c r="AK5" s="64"/>
      <c r="AL5" s="64">
        <v>267</v>
      </c>
      <c r="AM5" s="64">
        <v>239</v>
      </c>
      <c r="AN5" s="64">
        <v>236</v>
      </c>
      <c r="AO5" s="64">
        <v>176</v>
      </c>
      <c r="AP5" s="64">
        <v>249</v>
      </c>
      <c r="AQ5" s="64">
        <v>261</v>
      </c>
      <c r="AR5" s="64">
        <v>284</v>
      </c>
      <c r="AS5" s="64">
        <v>287</v>
      </c>
      <c r="AT5" s="64">
        <v>140</v>
      </c>
      <c r="AU5" s="64"/>
      <c r="AV5" s="64"/>
      <c r="AW5" s="64"/>
      <c r="AX5" s="64"/>
      <c r="AY5" s="64"/>
      <c r="AZ5" s="64"/>
    </row>
    <row r="6" spans="1:53" ht="34" customHeight="1" x14ac:dyDescent="0.3">
      <c r="B6" s="50"/>
      <c r="C6" s="50"/>
      <c r="D6" s="51" t="s">
        <v>4</v>
      </c>
      <c r="E6" s="55">
        <v>0.71899999999999997</v>
      </c>
      <c r="F6" s="55">
        <v>0.70599999999999996</v>
      </c>
      <c r="G6" s="55">
        <v>0.78400000000000003</v>
      </c>
      <c r="H6" s="55">
        <v>0.77500000000000002</v>
      </c>
      <c r="I6" s="55"/>
      <c r="J6" s="55">
        <v>0.69699999999999995</v>
      </c>
      <c r="K6" s="55">
        <v>0.69499999999999995</v>
      </c>
      <c r="L6" s="55">
        <v>0.70399999999999996</v>
      </c>
      <c r="M6" s="55">
        <v>0.69299999999999995</v>
      </c>
      <c r="N6" s="55">
        <v>0.71699999999999997</v>
      </c>
      <c r="O6" s="55">
        <v>0.67600000000000005</v>
      </c>
      <c r="P6" s="55">
        <v>0.73599999999999999</v>
      </c>
      <c r="Q6" s="55">
        <v>0.70499999999999996</v>
      </c>
      <c r="R6" s="55">
        <v>0.68700000000000006</v>
      </c>
      <c r="S6" s="55">
        <v>0.52300000000000002</v>
      </c>
      <c r="T6" s="55">
        <v>0.71</v>
      </c>
      <c r="U6" s="55">
        <v>0.70599999999999996</v>
      </c>
      <c r="V6" s="55">
        <v>0.69599999999999995</v>
      </c>
      <c r="W6" s="55"/>
      <c r="X6" s="55">
        <v>0.73399999999999999</v>
      </c>
      <c r="Y6" s="55">
        <v>0.73699999999999999</v>
      </c>
      <c r="Z6" s="55">
        <v>0.80500000000000005</v>
      </c>
      <c r="AA6" s="55">
        <v>0.77100000000000002</v>
      </c>
      <c r="AB6" s="55">
        <v>0.72599999999999998</v>
      </c>
      <c r="AC6" s="55">
        <v>0.81399999999999995</v>
      </c>
      <c r="AD6" s="55">
        <v>0.76100000000000001</v>
      </c>
      <c r="AE6" s="55">
        <v>0.73899999999999999</v>
      </c>
      <c r="AF6" s="55">
        <v>0.76300000000000001</v>
      </c>
      <c r="AG6" s="55">
        <v>0.74399999999999999</v>
      </c>
      <c r="AH6" s="55">
        <v>0.77600000000000002</v>
      </c>
      <c r="AI6" s="55">
        <v>0.749</v>
      </c>
      <c r="AJ6" s="55">
        <v>0.73399999999999999</v>
      </c>
      <c r="AK6" s="55"/>
      <c r="AL6" s="55">
        <v>0.77</v>
      </c>
      <c r="AM6" s="55">
        <v>0.753</v>
      </c>
      <c r="AN6" s="55">
        <v>0.71699999999999997</v>
      </c>
      <c r="AO6" s="55">
        <v>0.66</v>
      </c>
      <c r="AP6" s="55">
        <v>0.747</v>
      </c>
      <c r="AQ6" s="55">
        <v>0.76700000000000002</v>
      </c>
      <c r="AR6" s="55">
        <v>0.79800000000000004</v>
      </c>
      <c r="AS6" s="55">
        <v>0.77800000000000002</v>
      </c>
      <c r="AT6" s="55">
        <v>0.78200000000000003</v>
      </c>
      <c r="AU6" s="55"/>
      <c r="AV6" s="55"/>
      <c r="AW6" s="55"/>
      <c r="AX6" s="55"/>
      <c r="AY6" s="55"/>
      <c r="AZ6" s="55"/>
      <c r="BA6" s="26"/>
    </row>
    <row r="7" spans="1:53" ht="34" customHeight="1" x14ac:dyDescent="0.3">
      <c r="B7" s="50"/>
      <c r="C7" s="50"/>
      <c r="D7" s="51" t="s">
        <v>5</v>
      </c>
      <c r="E7" s="55">
        <v>0.74</v>
      </c>
      <c r="F7" s="55">
        <v>0.74199999999999999</v>
      </c>
      <c r="G7" s="55">
        <v>0.59099999999999997</v>
      </c>
      <c r="H7" s="55">
        <v>0.67300000000000004</v>
      </c>
      <c r="I7" s="55"/>
      <c r="J7" s="55">
        <v>0.61</v>
      </c>
      <c r="K7" s="55">
        <v>0.71299999999999997</v>
      </c>
      <c r="L7" s="55">
        <v>0.71099999999999997</v>
      </c>
      <c r="M7" s="55">
        <v>0.55900000000000005</v>
      </c>
      <c r="N7" s="55">
        <v>0.70299999999999996</v>
      </c>
      <c r="O7" s="55">
        <v>0.72399999999999998</v>
      </c>
      <c r="P7" s="55">
        <v>0.73399999999999999</v>
      </c>
      <c r="Q7" s="55">
        <v>0.75600000000000001</v>
      </c>
      <c r="R7" s="55">
        <v>0.72699999999999998</v>
      </c>
      <c r="S7" s="55">
        <v>0.433</v>
      </c>
      <c r="T7" s="55">
        <v>0.7</v>
      </c>
      <c r="U7" s="55">
        <v>0.75</v>
      </c>
      <c r="V7" s="55">
        <v>0.71599999999999997</v>
      </c>
      <c r="W7" s="55"/>
      <c r="X7" s="55">
        <v>0.70799999999999996</v>
      </c>
      <c r="Y7" s="55">
        <v>0.70299999999999996</v>
      </c>
      <c r="Z7" s="55">
        <v>0.7</v>
      </c>
      <c r="AA7" s="55">
        <v>0.71599999999999997</v>
      </c>
      <c r="AB7" s="55">
        <v>0.69699999999999995</v>
      </c>
      <c r="AC7" s="55">
        <v>0.69699999999999995</v>
      </c>
      <c r="AD7" s="55">
        <v>0.72099999999999997</v>
      </c>
      <c r="AE7" s="55">
        <v>0.69199999999999995</v>
      </c>
      <c r="AF7" s="55">
        <v>0.66</v>
      </c>
      <c r="AG7" s="55">
        <v>0.23100000000000001</v>
      </c>
      <c r="AH7" s="55">
        <v>0.60499999999999998</v>
      </c>
      <c r="AI7" s="55">
        <v>0.66800000000000004</v>
      </c>
      <c r="AJ7" s="55">
        <v>0.63600000000000001</v>
      </c>
      <c r="AK7" s="55"/>
      <c r="AL7" s="55">
        <v>0.70799999999999996</v>
      </c>
      <c r="AM7" s="55">
        <v>0.63400000000000001</v>
      </c>
      <c r="AN7" s="55">
        <v>0.626</v>
      </c>
      <c r="AO7" s="55">
        <v>0.46700000000000003</v>
      </c>
      <c r="AP7" s="55">
        <v>0.66</v>
      </c>
      <c r="AQ7" s="55">
        <v>0.69199999999999995</v>
      </c>
      <c r="AR7" s="55">
        <v>0.753</v>
      </c>
      <c r="AS7" s="55">
        <v>0.76100000000000001</v>
      </c>
      <c r="AT7" s="55">
        <v>0.74199999999999999</v>
      </c>
      <c r="AU7" s="55"/>
      <c r="AV7" s="55"/>
      <c r="AW7" s="55"/>
      <c r="AX7" s="55"/>
      <c r="AY7" s="55"/>
      <c r="AZ7" s="55"/>
      <c r="BA7" s="26"/>
    </row>
    <row r="8" spans="1:53" ht="34" customHeight="1" x14ac:dyDescent="0.3">
      <c r="B8" s="57">
        <v>2</v>
      </c>
      <c r="C8" s="57" t="s">
        <v>21</v>
      </c>
      <c r="D8" s="86" t="s">
        <v>3</v>
      </c>
      <c r="E8" s="59">
        <v>276</v>
      </c>
      <c r="F8" s="59">
        <v>264</v>
      </c>
      <c r="G8" s="59">
        <v>223</v>
      </c>
      <c r="H8" s="59">
        <v>261</v>
      </c>
      <c r="I8" s="59"/>
      <c r="J8" s="59">
        <v>252</v>
      </c>
      <c r="K8" s="59">
        <v>277</v>
      </c>
      <c r="L8" s="59">
        <v>271</v>
      </c>
      <c r="M8" s="59">
        <v>271</v>
      </c>
      <c r="N8" s="59">
        <v>267</v>
      </c>
      <c r="O8" s="59">
        <v>279</v>
      </c>
      <c r="P8" s="59">
        <v>281</v>
      </c>
      <c r="Q8" s="59">
        <v>288</v>
      </c>
      <c r="R8" s="59">
        <v>268</v>
      </c>
      <c r="S8" s="59">
        <v>235</v>
      </c>
      <c r="T8" s="59">
        <v>265</v>
      </c>
      <c r="U8" s="59">
        <v>282</v>
      </c>
      <c r="V8" s="59">
        <v>68.900000000000006</v>
      </c>
      <c r="W8" s="59"/>
      <c r="X8" s="59">
        <v>264</v>
      </c>
      <c r="Y8" s="59">
        <v>268</v>
      </c>
      <c r="Z8" s="59">
        <v>270</v>
      </c>
      <c r="AA8" s="59">
        <v>271</v>
      </c>
      <c r="AB8" s="59">
        <v>272</v>
      </c>
      <c r="AC8" s="59">
        <v>264</v>
      </c>
      <c r="AD8" s="59">
        <v>272</v>
      </c>
      <c r="AE8" s="59">
        <v>261</v>
      </c>
      <c r="AF8" s="59">
        <v>250</v>
      </c>
      <c r="AG8" s="59">
        <v>85</v>
      </c>
      <c r="AH8" s="59">
        <v>228</v>
      </c>
      <c r="AI8" s="59">
        <v>250</v>
      </c>
      <c r="AJ8" s="59">
        <v>243</v>
      </c>
      <c r="AK8" s="59"/>
      <c r="AL8" s="59">
        <v>277</v>
      </c>
      <c r="AM8" s="59">
        <v>234</v>
      </c>
      <c r="AN8" s="59">
        <v>225</v>
      </c>
      <c r="AO8" s="59">
        <v>257</v>
      </c>
      <c r="AP8" s="59">
        <v>251</v>
      </c>
      <c r="AQ8" s="59">
        <v>270</v>
      </c>
      <c r="AR8" s="59">
        <v>278</v>
      </c>
      <c r="AS8" s="59">
        <v>288</v>
      </c>
      <c r="AT8" s="59">
        <v>273</v>
      </c>
      <c r="AU8" s="59"/>
      <c r="AV8" s="59"/>
      <c r="AW8" s="59"/>
      <c r="AX8" s="59"/>
      <c r="AY8" s="59"/>
      <c r="AZ8" s="59"/>
    </row>
    <row r="9" spans="1:53" ht="34" customHeight="1" x14ac:dyDescent="0.3">
      <c r="B9" s="57"/>
      <c r="C9" s="57"/>
      <c r="D9" s="86" t="s">
        <v>4</v>
      </c>
      <c r="E9" s="62">
        <v>0.73499999999999999</v>
      </c>
      <c r="F9" s="62">
        <v>0.70799999999999996</v>
      </c>
      <c r="G9" s="62">
        <v>0.748</v>
      </c>
      <c r="H9" s="62">
        <v>0.78600000000000003</v>
      </c>
      <c r="I9" s="62"/>
      <c r="J9" s="62">
        <v>0.71399999999999997</v>
      </c>
      <c r="K9" s="62">
        <v>0.70699999999999996</v>
      </c>
      <c r="L9" s="62">
        <v>0.69299999999999995</v>
      </c>
      <c r="M9" s="62">
        <v>0.71499999999999997</v>
      </c>
      <c r="N9" s="62">
        <v>0.71699999999999997</v>
      </c>
      <c r="O9" s="62">
        <v>0.69599999999999995</v>
      </c>
      <c r="P9" s="62">
        <v>0.753</v>
      </c>
      <c r="Q9" s="62">
        <v>0.76500000000000001</v>
      </c>
      <c r="R9" s="62">
        <v>0.69399999999999995</v>
      </c>
      <c r="S9" s="62">
        <v>0.64700000000000002</v>
      </c>
      <c r="T9" s="62">
        <v>0.67900000000000005</v>
      </c>
      <c r="U9" s="62">
        <v>0.68899999999999995</v>
      </c>
      <c r="V9" s="62">
        <v>0.72199999999999998</v>
      </c>
      <c r="W9" s="62"/>
      <c r="X9" s="62">
        <v>0.755</v>
      </c>
      <c r="Y9" s="62">
        <v>0.73599999999999999</v>
      </c>
      <c r="Z9" s="62">
        <v>0.78500000000000003</v>
      </c>
      <c r="AA9" s="62">
        <v>0.81899999999999995</v>
      </c>
      <c r="AB9" s="62">
        <v>0.74099999999999999</v>
      </c>
      <c r="AC9" s="62">
        <v>0.75800000000000001</v>
      </c>
      <c r="AD9" s="62">
        <v>0.77300000000000002</v>
      </c>
      <c r="AE9" s="62">
        <v>0.76800000000000002</v>
      </c>
      <c r="AF9" s="62">
        <v>0.80400000000000005</v>
      </c>
      <c r="AG9" s="62">
        <v>0.85</v>
      </c>
      <c r="AH9" s="62">
        <v>0.78800000000000003</v>
      </c>
      <c r="AI9" s="62">
        <v>0.80300000000000005</v>
      </c>
      <c r="AJ9" s="62">
        <v>0.77300000000000002</v>
      </c>
      <c r="AK9" s="62"/>
      <c r="AL9" s="62">
        <v>0.78700000000000003</v>
      </c>
      <c r="AM9" s="62">
        <v>0.78200000000000003</v>
      </c>
      <c r="AN9" s="62">
        <v>0.78700000000000003</v>
      </c>
      <c r="AO9" s="62">
        <v>0.79</v>
      </c>
      <c r="AP9" s="62">
        <v>0.77400000000000002</v>
      </c>
      <c r="AQ9" s="62">
        <v>0.79</v>
      </c>
      <c r="AR9" s="62">
        <v>0.751</v>
      </c>
      <c r="AS9" s="62">
        <v>0.79400000000000004</v>
      </c>
      <c r="AT9" s="62">
        <v>0.80700000000000005</v>
      </c>
      <c r="AU9" s="62"/>
      <c r="AV9" s="62"/>
      <c r="AW9" s="62"/>
      <c r="AX9" s="62"/>
      <c r="AY9" s="62"/>
      <c r="AZ9" s="62"/>
      <c r="BA9" s="26"/>
    </row>
    <row r="10" spans="1:53" ht="34" customHeight="1" x14ac:dyDescent="0.3">
      <c r="B10" s="57"/>
      <c r="C10" s="57"/>
      <c r="D10" s="86" t="s">
        <v>5</v>
      </c>
      <c r="E10" s="62">
        <v>0.73199999999999998</v>
      </c>
      <c r="F10" s="62">
        <v>0.7</v>
      </c>
      <c r="G10" s="62">
        <v>0.59099999999999997</v>
      </c>
      <c r="H10" s="62">
        <v>0.69199999999999995</v>
      </c>
      <c r="I10" s="62"/>
      <c r="J10" s="62">
        <v>0.85499999999999998</v>
      </c>
      <c r="K10" s="62">
        <v>0.73399999999999999</v>
      </c>
      <c r="L10" s="62">
        <v>0.71899999999999997</v>
      </c>
      <c r="M10" s="62">
        <v>0.71899999999999997</v>
      </c>
      <c r="N10" s="62">
        <v>0.70799999999999996</v>
      </c>
      <c r="O10" s="62">
        <v>0.74</v>
      </c>
      <c r="P10" s="62">
        <v>0.745</v>
      </c>
      <c r="Q10" s="62">
        <v>0.76400000000000001</v>
      </c>
      <c r="R10" s="62">
        <v>0.71099999999999997</v>
      </c>
      <c r="S10" s="62">
        <v>0.623</v>
      </c>
      <c r="T10" s="62">
        <v>0.70299999999999996</v>
      </c>
      <c r="U10" s="62">
        <v>0.748</v>
      </c>
      <c r="V10" s="62">
        <v>0.68899999999999995</v>
      </c>
      <c r="W10" s="62"/>
      <c r="X10" s="62">
        <v>0.7</v>
      </c>
      <c r="Y10" s="62">
        <v>0.71099999999999997</v>
      </c>
      <c r="Z10" s="62">
        <v>0.71599999999999997</v>
      </c>
      <c r="AA10" s="62">
        <v>0.71899999999999997</v>
      </c>
      <c r="AB10" s="62">
        <v>0.72099999999999997</v>
      </c>
      <c r="AC10" s="62">
        <v>0.7</v>
      </c>
      <c r="AD10" s="62">
        <v>0.72099999999999997</v>
      </c>
      <c r="AE10" s="62">
        <v>0.69199999999999995</v>
      </c>
      <c r="AF10" s="62">
        <v>0.66300000000000003</v>
      </c>
      <c r="AG10" s="62">
        <v>0.22500000000000001</v>
      </c>
      <c r="AH10" s="62">
        <v>0.60499999999999998</v>
      </c>
      <c r="AI10" s="62">
        <v>0.66300000000000003</v>
      </c>
      <c r="AJ10" s="62">
        <v>0.64400000000000002</v>
      </c>
      <c r="AK10" s="62"/>
      <c r="AL10" s="62">
        <v>0.73399999999999999</v>
      </c>
      <c r="AM10" s="62">
        <v>0.62</v>
      </c>
      <c r="AN10" s="62">
        <v>0.59699999999999998</v>
      </c>
      <c r="AO10" s="62">
        <v>0.68100000000000005</v>
      </c>
      <c r="AP10" s="62">
        <v>0.66600000000000004</v>
      </c>
      <c r="AQ10" s="62">
        <v>0.71599999999999997</v>
      </c>
      <c r="AR10" s="62">
        <v>0.73699999999999999</v>
      </c>
      <c r="AS10" s="62">
        <v>0.76400000000000001</v>
      </c>
      <c r="AT10" s="62">
        <v>0.72399999999999998</v>
      </c>
      <c r="AU10" s="62"/>
      <c r="AV10" s="62"/>
      <c r="AW10" s="62"/>
      <c r="AX10" s="62"/>
      <c r="AY10" s="62"/>
      <c r="AZ10" s="62"/>
      <c r="BA10" s="26"/>
    </row>
    <row r="11" spans="1:53" ht="34" customHeight="1" x14ac:dyDescent="0.3">
      <c r="B11" s="50">
        <v>3</v>
      </c>
      <c r="C11" s="50" t="s">
        <v>21</v>
      </c>
      <c r="D11" s="51" t="s">
        <v>3</v>
      </c>
      <c r="E11" s="64">
        <v>289</v>
      </c>
      <c r="F11" s="64">
        <v>292</v>
      </c>
      <c r="G11" s="64">
        <v>331</v>
      </c>
      <c r="H11" s="64">
        <v>270</v>
      </c>
      <c r="I11" s="64"/>
      <c r="J11" s="64">
        <v>259</v>
      </c>
      <c r="K11" s="64">
        <v>255</v>
      </c>
      <c r="L11" s="64">
        <v>255</v>
      </c>
      <c r="M11" s="64">
        <v>266</v>
      </c>
      <c r="N11" s="64">
        <v>258</v>
      </c>
      <c r="O11" s="64">
        <v>265</v>
      </c>
      <c r="P11" s="64">
        <v>285</v>
      </c>
      <c r="Q11" s="64">
        <v>275</v>
      </c>
      <c r="R11" s="64">
        <v>269</v>
      </c>
      <c r="S11" s="64">
        <v>250</v>
      </c>
      <c r="T11" s="64">
        <v>278</v>
      </c>
      <c r="U11" s="64">
        <v>268</v>
      </c>
      <c r="V11" s="64">
        <v>263</v>
      </c>
      <c r="W11" s="64"/>
      <c r="X11" s="64">
        <v>264</v>
      </c>
      <c r="Y11" s="64">
        <v>249</v>
      </c>
      <c r="Z11" s="64">
        <v>234</v>
      </c>
      <c r="AA11" s="64">
        <v>267</v>
      </c>
      <c r="AB11" s="64">
        <v>270</v>
      </c>
      <c r="AC11" s="64">
        <v>272</v>
      </c>
      <c r="AD11" s="64">
        <v>268</v>
      </c>
      <c r="AE11" s="64">
        <v>269</v>
      </c>
      <c r="AF11" s="64">
        <v>255</v>
      </c>
      <c r="AG11" s="64">
        <v>89</v>
      </c>
      <c r="AH11" s="64">
        <v>230</v>
      </c>
      <c r="AI11" s="64">
        <v>222</v>
      </c>
      <c r="AJ11" s="64">
        <v>236</v>
      </c>
      <c r="AK11" s="64"/>
      <c r="AL11" s="64">
        <v>267</v>
      </c>
      <c r="AM11" s="64">
        <v>231</v>
      </c>
      <c r="AN11" s="64">
        <v>213</v>
      </c>
      <c r="AO11" s="64">
        <v>269</v>
      </c>
      <c r="AP11" s="64">
        <v>281</v>
      </c>
      <c r="AQ11" s="64">
        <v>287</v>
      </c>
      <c r="AR11" s="64">
        <v>282</v>
      </c>
      <c r="AS11" s="64">
        <v>293</v>
      </c>
      <c r="AT11" s="64">
        <v>270</v>
      </c>
      <c r="AU11" s="64"/>
      <c r="AV11" s="64"/>
      <c r="AW11" s="64"/>
      <c r="AX11" s="64"/>
      <c r="AY11" s="64"/>
      <c r="AZ11" s="64"/>
    </row>
    <row r="12" spans="1:53" ht="34" customHeight="1" x14ac:dyDescent="0.3">
      <c r="B12" s="50"/>
      <c r="C12" s="50"/>
      <c r="D12" s="51" t="s">
        <v>4</v>
      </c>
      <c r="E12" s="55">
        <v>0.76700000000000002</v>
      </c>
      <c r="F12" s="55">
        <v>0.75800000000000001</v>
      </c>
      <c r="G12" s="55">
        <v>0.76900000000000002</v>
      </c>
      <c r="H12" s="55">
        <v>0.753</v>
      </c>
      <c r="I12" s="55"/>
      <c r="J12" s="55">
        <v>0.71099999999999997</v>
      </c>
      <c r="K12" s="55">
        <v>0.66400000000000003</v>
      </c>
      <c r="L12" s="55">
        <v>0.68</v>
      </c>
      <c r="M12" s="55">
        <v>0.67100000000000004</v>
      </c>
      <c r="N12" s="55">
        <v>0.70299999999999996</v>
      </c>
      <c r="O12" s="55">
        <v>0.64600000000000002</v>
      </c>
      <c r="P12" s="55">
        <v>0.67500000000000004</v>
      </c>
      <c r="Q12" s="55">
        <v>0.68300000000000005</v>
      </c>
      <c r="R12" s="55">
        <v>0.66700000000000004</v>
      </c>
      <c r="S12" s="55">
        <v>0.68600000000000005</v>
      </c>
      <c r="T12" s="55">
        <v>0.70899999999999996</v>
      </c>
      <c r="U12" s="55">
        <v>0.69299999999999995</v>
      </c>
      <c r="V12" s="55">
        <v>0.7</v>
      </c>
      <c r="W12" s="55"/>
      <c r="X12" s="55">
        <v>0.71599999999999997</v>
      </c>
      <c r="Y12" s="55">
        <v>0.66</v>
      </c>
      <c r="Z12" s="55">
        <v>0.69</v>
      </c>
      <c r="AA12" s="55">
        <v>0.75</v>
      </c>
      <c r="AB12" s="55">
        <v>0.72199999999999998</v>
      </c>
      <c r="AC12" s="55">
        <v>0.70499999999999996</v>
      </c>
      <c r="AD12" s="55">
        <v>0.749</v>
      </c>
      <c r="AE12" s="55">
        <v>0.71</v>
      </c>
      <c r="AF12" s="55">
        <v>0.77</v>
      </c>
      <c r="AG12" s="55">
        <v>0.73299999999999998</v>
      </c>
      <c r="AH12" s="55">
        <v>0.78400000000000003</v>
      </c>
      <c r="AI12" s="55">
        <v>0.72299999999999998</v>
      </c>
      <c r="AJ12" s="55">
        <v>0.72599999999999998</v>
      </c>
      <c r="AK12" s="55"/>
      <c r="AL12" s="55">
        <v>0.754</v>
      </c>
      <c r="AM12" s="55">
        <v>0.68600000000000005</v>
      </c>
      <c r="AN12" s="55">
        <v>0.72499999999999998</v>
      </c>
      <c r="AO12" s="55">
        <v>0.71699999999999997</v>
      </c>
      <c r="AP12" s="55">
        <v>0.72199999999999998</v>
      </c>
      <c r="AQ12" s="55">
        <v>0.76500000000000001</v>
      </c>
      <c r="AR12" s="55">
        <v>0.71899999999999997</v>
      </c>
      <c r="AS12" s="55">
        <v>0.72299999999999998</v>
      </c>
      <c r="AT12" s="55">
        <v>0.69099999999999995</v>
      </c>
      <c r="AU12" s="55"/>
      <c r="AV12" s="55"/>
      <c r="AW12" s="55"/>
      <c r="AX12" s="55"/>
      <c r="AY12" s="55"/>
      <c r="AZ12" s="55"/>
      <c r="BA12" s="26"/>
    </row>
    <row r="13" spans="1:53" ht="34" customHeight="1" x14ac:dyDescent="0.3">
      <c r="B13" s="50"/>
      <c r="C13" s="50"/>
      <c r="D13" s="51" t="s">
        <v>5</v>
      </c>
      <c r="E13" s="55">
        <v>0.76600000000000001</v>
      </c>
      <c r="F13" s="55">
        <v>0.77400000000000002</v>
      </c>
      <c r="G13" s="55">
        <v>0.878</v>
      </c>
      <c r="H13" s="55">
        <v>0.71599999999999997</v>
      </c>
      <c r="I13" s="55"/>
      <c r="J13" s="55">
        <v>0.68700000000000006</v>
      </c>
      <c r="K13" s="55">
        <v>0.67700000000000005</v>
      </c>
      <c r="L13" s="55">
        <v>0.67600000000000005</v>
      </c>
      <c r="M13" s="55">
        <v>0.70499999999999996</v>
      </c>
      <c r="N13" s="55">
        <v>0.68400000000000005</v>
      </c>
      <c r="O13" s="55">
        <v>0.70299999999999996</v>
      </c>
      <c r="P13" s="55">
        <v>0.75600000000000001</v>
      </c>
      <c r="Q13" s="55">
        <v>0.72899999999999998</v>
      </c>
      <c r="R13" s="55">
        <v>0.71299999999999997</v>
      </c>
      <c r="S13" s="55">
        <v>0.66300000000000003</v>
      </c>
      <c r="T13" s="55">
        <v>0.73699999999999999</v>
      </c>
      <c r="U13" s="55">
        <v>0.71099999999999997</v>
      </c>
      <c r="V13" s="55">
        <v>0.69699999999999995</v>
      </c>
      <c r="W13" s="55"/>
      <c r="X13" s="55">
        <v>0.7</v>
      </c>
      <c r="Y13" s="55">
        <v>0.70899999999999996</v>
      </c>
      <c r="Z13" s="55">
        <v>0.62</v>
      </c>
      <c r="AA13" s="55">
        <v>0.70799999999999996</v>
      </c>
      <c r="AB13" s="55">
        <v>0.71599999999999997</v>
      </c>
      <c r="AC13" s="55">
        <v>0.72099999999999997</v>
      </c>
      <c r="AD13" s="55">
        <v>0.71099999999999997</v>
      </c>
      <c r="AE13" s="55">
        <v>0.71299999999999997</v>
      </c>
      <c r="AF13" s="55">
        <v>0.67600000000000005</v>
      </c>
      <c r="AG13" s="55">
        <v>0.23599999999999999</v>
      </c>
      <c r="AH13" s="55">
        <v>0.61</v>
      </c>
      <c r="AI13" s="55">
        <v>0.58899999999999997</v>
      </c>
      <c r="AJ13" s="55">
        <v>0.626</v>
      </c>
      <c r="AK13" s="55"/>
      <c r="AL13" s="55">
        <v>0.70799999999999996</v>
      </c>
      <c r="AM13" s="55">
        <v>0.61299999999999999</v>
      </c>
      <c r="AN13" s="55">
        <v>0.56499999999999995</v>
      </c>
      <c r="AO13" s="55">
        <v>0.71299999999999997</v>
      </c>
      <c r="AP13" s="55">
        <v>0.745</v>
      </c>
      <c r="AQ13" s="55">
        <v>0.76100000000000001</v>
      </c>
      <c r="AR13" s="55">
        <v>0.748</v>
      </c>
      <c r="AS13" s="55">
        <v>0.77700000000000002</v>
      </c>
      <c r="AT13" s="55">
        <v>0.71599999999999997</v>
      </c>
      <c r="AU13" s="55"/>
      <c r="AV13" s="55"/>
      <c r="AW13" s="55"/>
      <c r="AX13" s="55"/>
      <c r="AY13" s="55"/>
      <c r="AZ13" s="55"/>
      <c r="BA13" s="26"/>
    </row>
    <row r="14" spans="1:53" ht="34" customHeight="1" x14ac:dyDescent="0.3">
      <c r="B14" s="57">
        <v>4</v>
      </c>
      <c r="C14" s="57" t="s">
        <v>21</v>
      </c>
      <c r="D14" s="86" t="s">
        <v>3</v>
      </c>
      <c r="E14" s="59">
        <v>290</v>
      </c>
      <c r="F14" s="59">
        <v>289</v>
      </c>
      <c r="G14" s="59">
        <v>325</v>
      </c>
      <c r="H14" s="59">
        <v>272</v>
      </c>
      <c r="I14" s="59"/>
      <c r="J14" s="59">
        <v>264</v>
      </c>
      <c r="K14" s="59">
        <v>258</v>
      </c>
      <c r="L14" s="59">
        <v>263</v>
      </c>
      <c r="M14" s="59">
        <v>263</v>
      </c>
      <c r="N14" s="59">
        <v>260</v>
      </c>
      <c r="O14" s="59">
        <v>276</v>
      </c>
      <c r="P14" s="59">
        <v>283</v>
      </c>
      <c r="Q14" s="59">
        <v>273</v>
      </c>
      <c r="R14" s="59">
        <v>268</v>
      </c>
      <c r="S14" s="59">
        <v>250</v>
      </c>
      <c r="T14" s="59">
        <v>270</v>
      </c>
      <c r="U14" s="59">
        <v>269</v>
      </c>
      <c r="V14" s="59">
        <v>261</v>
      </c>
      <c r="W14" s="59"/>
      <c r="X14" s="59">
        <v>267</v>
      </c>
      <c r="Y14" s="59">
        <v>260</v>
      </c>
      <c r="Z14" s="59">
        <v>271</v>
      </c>
      <c r="AA14" s="59">
        <v>262</v>
      </c>
      <c r="AB14" s="59">
        <v>270</v>
      </c>
      <c r="AC14" s="59">
        <v>274</v>
      </c>
      <c r="AD14" s="59">
        <v>266</v>
      </c>
      <c r="AE14" s="59">
        <v>270</v>
      </c>
      <c r="AF14" s="59">
        <v>257</v>
      </c>
      <c r="AG14" s="59">
        <v>81</v>
      </c>
      <c r="AH14" s="59">
        <v>230</v>
      </c>
      <c r="AI14" s="59">
        <v>207</v>
      </c>
      <c r="AJ14" s="59">
        <v>238</v>
      </c>
      <c r="AK14" s="59"/>
      <c r="AL14" s="59">
        <v>268</v>
      </c>
      <c r="AM14" s="59">
        <v>236</v>
      </c>
      <c r="AN14" s="59">
        <v>228</v>
      </c>
      <c r="AO14" s="59">
        <v>271</v>
      </c>
      <c r="AP14" s="59">
        <v>282</v>
      </c>
      <c r="AQ14" s="59">
        <v>288</v>
      </c>
      <c r="AR14" s="59">
        <v>283</v>
      </c>
      <c r="AS14" s="59">
        <v>294</v>
      </c>
      <c r="AT14" s="59">
        <v>275</v>
      </c>
      <c r="AU14" s="59"/>
      <c r="AV14" s="59"/>
      <c r="AW14" s="59"/>
      <c r="AX14" s="59"/>
      <c r="AY14" s="59"/>
      <c r="AZ14" s="59"/>
    </row>
    <row r="15" spans="1:53" ht="34" customHeight="1" x14ac:dyDescent="0.3">
      <c r="B15" s="57"/>
      <c r="C15" s="57"/>
      <c r="D15" s="86" t="s">
        <v>4</v>
      </c>
      <c r="E15" s="62">
        <v>0.76900000000000002</v>
      </c>
      <c r="F15" s="62">
        <v>0.77300000000000002</v>
      </c>
      <c r="G15" s="62">
        <v>0.80600000000000005</v>
      </c>
      <c r="H15" s="62">
        <v>0.77400000000000002</v>
      </c>
      <c r="I15" s="62"/>
      <c r="J15" s="62">
        <v>0.73699999999999999</v>
      </c>
      <c r="K15" s="62">
        <v>0.68400000000000005</v>
      </c>
      <c r="L15" s="62">
        <v>0.72299999999999998</v>
      </c>
      <c r="M15" s="62">
        <v>0.71299999999999997</v>
      </c>
      <c r="N15" s="62">
        <v>0.73899999999999999</v>
      </c>
      <c r="O15" s="62">
        <v>0.76700000000000002</v>
      </c>
      <c r="P15" s="62">
        <v>0.77300000000000002</v>
      </c>
      <c r="Q15" s="62">
        <v>0.71699999999999997</v>
      </c>
      <c r="R15" s="62">
        <v>0.68700000000000006</v>
      </c>
      <c r="S15" s="62">
        <v>0.72099999999999997</v>
      </c>
      <c r="T15" s="62">
        <v>0.71699999999999997</v>
      </c>
      <c r="U15" s="62">
        <v>0.70599999999999996</v>
      </c>
      <c r="V15" s="62">
        <v>0.72499999999999998</v>
      </c>
      <c r="W15" s="62"/>
      <c r="X15" s="62">
        <v>0.73899999999999999</v>
      </c>
      <c r="Y15" s="62">
        <v>0.74399999999999999</v>
      </c>
      <c r="Z15" s="62">
        <v>0.75900000000000001</v>
      </c>
      <c r="AA15" s="62">
        <v>0.79900000000000004</v>
      </c>
      <c r="AB15" s="62">
        <v>0.77600000000000002</v>
      </c>
      <c r="AC15" s="62">
        <v>0.75900000000000001</v>
      </c>
      <c r="AD15" s="62">
        <v>0.70599999999999996</v>
      </c>
      <c r="AE15" s="62">
        <v>0.71599999999999997</v>
      </c>
      <c r="AF15" s="62">
        <v>0.78300000000000003</v>
      </c>
      <c r="AG15" s="62">
        <v>0.73599999999999999</v>
      </c>
      <c r="AH15" s="62">
        <v>0.80300000000000005</v>
      </c>
      <c r="AI15" s="62">
        <v>0.77800000000000002</v>
      </c>
      <c r="AJ15" s="62">
        <v>0.77500000000000002</v>
      </c>
      <c r="AK15" s="62"/>
      <c r="AL15" s="62">
        <v>0.74</v>
      </c>
      <c r="AM15" s="62">
        <v>0.74399999999999999</v>
      </c>
      <c r="AN15" s="62">
        <v>0.76100000000000001</v>
      </c>
      <c r="AO15" s="62">
        <v>0.76300000000000001</v>
      </c>
      <c r="AP15" s="62">
        <v>0.74199999999999999</v>
      </c>
      <c r="AQ15" s="62">
        <v>0.77800000000000002</v>
      </c>
      <c r="AR15" s="62">
        <v>0.71099999999999997</v>
      </c>
      <c r="AS15" s="62">
        <v>0.76900000000000002</v>
      </c>
      <c r="AT15" s="62">
        <v>0.73599999999999999</v>
      </c>
      <c r="AU15" s="62"/>
      <c r="AV15" s="62"/>
      <c r="AW15" s="62"/>
      <c r="AX15" s="62"/>
      <c r="AY15" s="62"/>
      <c r="AZ15" s="62"/>
      <c r="BA15" s="26"/>
    </row>
    <row r="16" spans="1:53" ht="34" customHeight="1" x14ac:dyDescent="0.3">
      <c r="B16" s="57"/>
      <c r="C16" s="57"/>
      <c r="D16" s="86" t="s">
        <v>5</v>
      </c>
      <c r="E16" s="62">
        <v>0.76900000000000002</v>
      </c>
      <c r="F16" s="62">
        <v>0.76600000000000001</v>
      </c>
      <c r="G16" s="62">
        <v>0.86199999999999999</v>
      </c>
      <c r="H16" s="62">
        <v>0.72099999999999997</v>
      </c>
      <c r="I16" s="62"/>
      <c r="J16" s="62">
        <v>0.7</v>
      </c>
      <c r="K16" s="62">
        <v>0.68400000000000005</v>
      </c>
      <c r="L16" s="62">
        <v>0.69699999999999995</v>
      </c>
      <c r="M16" s="62">
        <v>0.69699999999999995</v>
      </c>
      <c r="N16" s="62">
        <v>0.68899999999999995</v>
      </c>
      <c r="O16" s="62">
        <v>0.73199999999999998</v>
      </c>
      <c r="P16" s="62">
        <v>0.75</v>
      </c>
      <c r="Q16" s="62">
        <v>0.72399999999999998</v>
      </c>
      <c r="R16" s="62">
        <v>0.71099999999999997</v>
      </c>
      <c r="S16" s="62">
        <v>0.66300000000000003</v>
      </c>
      <c r="T16" s="62">
        <v>0.71599999999999997</v>
      </c>
      <c r="U16" s="62">
        <v>0.71299999999999997</v>
      </c>
      <c r="V16" s="62">
        <v>0.69199999999999995</v>
      </c>
      <c r="W16" s="62"/>
      <c r="X16" s="62">
        <v>0.70799999999999996</v>
      </c>
      <c r="Y16" s="62">
        <v>0.68899999999999995</v>
      </c>
      <c r="Z16" s="62">
        <v>0.71899999999999997</v>
      </c>
      <c r="AA16" s="62">
        <v>0.69499999999999995</v>
      </c>
      <c r="AB16" s="62">
        <v>0.71599999999999997</v>
      </c>
      <c r="AC16" s="62">
        <v>0.72699999999999998</v>
      </c>
      <c r="AD16" s="62">
        <v>0.70499999999999996</v>
      </c>
      <c r="AE16" s="62">
        <v>0.71599999999999997</v>
      </c>
      <c r="AF16" s="62">
        <v>0.68100000000000005</v>
      </c>
      <c r="AG16" s="62">
        <v>0.215</v>
      </c>
      <c r="AH16" s="62">
        <v>0.61</v>
      </c>
      <c r="AI16" s="62">
        <v>0.54900000000000004</v>
      </c>
      <c r="AJ16" s="62">
        <v>0.63100000000000001</v>
      </c>
      <c r="AK16" s="62"/>
      <c r="AL16" s="62">
        <v>0.71099999999999997</v>
      </c>
      <c r="AM16" s="62">
        <v>0.626</v>
      </c>
      <c r="AN16" s="62">
        <v>0.60499999999999998</v>
      </c>
      <c r="AO16" s="62">
        <v>0.71899999999999997</v>
      </c>
      <c r="AP16" s="62">
        <v>0.748</v>
      </c>
      <c r="AQ16" s="62">
        <v>0.76400000000000001</v>
      </c>
      <c r="AR16" s="62">
        <v>0.75</v>
      </c>
      <c r="AS16" s="62">
        <v>0.78</v>
      </c>
      <c r="AT16" s="62">
        <v>0.72899999999999998</v>
      </c>
      <c r="AU16" s="62"/>
      <c r="AV16" s="62"/>
      <c r="AW16" s="62"/>
      <c r="AX16" s="62"/>
      <c r="AY16" s="62"/>
      <c r="AZ16" s="62"/>
      <c r="BA16" s="26"/>
    </row>
    <row r="17" spans="2:52" ht="34" customHeight="1" x14ac:dyDescent="0.3">
      <c r="B17" s="50">
        <v>5</v>
      </c>
      <c r="C17" s="50" t="s">
        <v>59</v>
      </c>
      <c r="D17" s="51" t="s">
        <v>3</v>
      </c>
      <c r="E17" s="52"/>
      <c r="F17" s="64">
        <v>26</v>
      </c>
      <c r="G17" s="64">
        <v>59</v>
      </c>
      <c r="H17" s="64"/>
      <c r="I17" s="64"/>
      <c r="J17" s="64">
        <v>22</v>
      </c>
      <c r="K17" s="64">
        <v>22</v>
      </c>
      <c r="L17" s="64">
        <v>37</v>
      </c>
      <c r="M17" s="64">
        <v>34</v>
      </c>
      <c r="N17" s="64">
        <v>24</v>
      </c>
      <c r="O17" s="64">
        <v>31</v>
      </c>
      <c r="P17" s="64"/>
      <c r="Q17" s="64">
        <v>32</v>
      </c>
      <c r="R17" s="64"/>
      <c r="S17" s="64">
        <v>53</v>
      </c>
      <c r="T17" s="64">
        <v>77</v>
      </c>
      <c r="U17" s="64">
        <v>61</v>
      </c>
      <c r="V17" s="64">
        <v>41</v>
      </c>
      <c r="W17" s="64">
        <v>53</v>
      </c>
      <c r="X17" s="64">
        <v>56</v>
      </c>
      <c r="Y17" s="64">
        <v>56</v>
      </c>
      <c r="Z17" s="64">
        <v>38</v>
      </c>
      <c r="AA17" s="64">
        <v>46</v>
      </c>
      <c r="AB17" s="64">
        <v>71</v>
      </c>
      <c r="AC17" s="87">
        <v>67</v>
      </c>
      <c r="AD17" s="64"/>
      <c r="AE17" s="64">
        <v>75</v>
      </c>
      <c r="AF17" s="64">
        <v>44</v>
      </c>
      <c r="AG17" s="64">
        <v>17</v>
      </c>
      <c r="AH17" s="64">
        <v>43</v>
      </c>
      <c r="AI17" s="64">
        <v>108.3</v>
      </c>
      <c r="AJ17" s="64"/>
      <c r="AK17" s="64"/>
      <c r="AL17" s="64">
        <v>60</v>
      </c>
      <c r="AM17" s="64"/>
      <c r="AN17" s="64"/>
      <c r="AO17" s="64">
        <v>49</v>
      </c>
      <c r="AP17" s="64">
        <v>21</v>
      </c>
      <c r="AQ17" s="64">
        <v>5</v>
      </c>
      <c r="AR17" s="64">
        <v>18</v>
      </c>
      <c r="AS17" s="64">
        <v>28</v>
      </c>
      <c r="AT17" s="64">
        <v>14</v>
      </c>
      <c r="AU17" s="64"/>
      <c r="AV17" s="64"/>
      <c r="AW17" s="64"/>
      <c r="AX17" s="64"/>
      <c r="AY17" s="64"/>
      <c r="AZ17" s="64"/>
    </row>
    <row r="18" spans="2:52" ht="34" customHeight="1" x14ac:dyDescent="0.3">
      <c r="B18" s="50"/>
      <c r="C18" s="50"/>
      <c r="D18" s="51" t="s">
        <v>4</v>
      </c>
      <c r="E18" s="55"/>
      <c r="F18" s="55">
        <v>1.238</v>
      </c>
      <c r="G18" s="55">
        <v>1.8440000000000001</v>
      </c>
      <c r="H18" s="55"/>
      <c r="I18" s="55"/>
      <c r="J18" s="55">
        <v>1.1579999999999999</v>
      </c>
      <c r="K18" s="55">
        <v>1.1579999999999999</v>
      </c>
      <c r="L18" s="55">
        <v>0.71199999999999997</v>
      </c>
      <c r="M18" s="55">
        <v>1.7889999999999999</v>
      </c>
      <c r="N18" s="55">
        <v>0.68600000000000005</v>
      </c>
      <c r="O18" s="55">
        <v>0.52500000000000002</v>
      </c>
      <c r="P18" s="55"/>
      <c r="Q18" s="55">
        <v>0.88900000000000001</v>
      </c>
      <c r="R18" s="55"/>
      <c r="S18" s="55">
        <v>1.262</v>
      </c>
      <c r="T18" s="55">
        <v>1.085</v>
      </c>
      <c r="U18" s="55">
        <v>1.2450000000000001</v>
      </c>
      <c r="V18" s="55">
        <v>0.89100000000000001</v>
      </c>
      <c r="W18" s="55">
        <v>0.75700000000000001</v>
      </c>
      <c r="X18" s="55">
        <v>0.90700000000000003</v>
      </c>
      <c r="Y18" s="55">
        <v>0.90700000000000003</v>
      </c>
      <c r="Z18" s="55">
        <v>0.58299999999999996</v>
      </c>
      <c r="AA18" s="55">
        <v>0.52300000000000002</v>
      </c>
      <c r="AB18" s="55">
        <v>1.9644999999999999</v>
      </c>
      <c r="AC18" s="88">
        <v>0.96099999999999997</v>
      </c>
      <c r="AD18" s="55"/>
      <c r="AE18" s="55">
        <v>0.48799999999999999</v>
      </c>
      <c r="AF18" s="55">
        <v>0.39400000000000002</v>
      </c>
      <c r="AG18" s="55">
        <v>0.309</v>
      </c>
      <c r="AH18" s="55">
        <v>0.52400000000000002</v>
      </c>
      <c r="AI18" s="55">
        <v>0.47699999999999998</v>
      </c>
      <c r="AJ18" s="55"/>
      <c r="AK18" s="55"/>
      <c r="AL18" s="55">
        <v>0.52900000000000003</v>
      </c>
      <c r="AM18" s="55"/>
      <c r="AN18" s="55"/>
      <c r="AO18" s="55">
        <v>0.77200000000000002</v>
      </c>
      <c r="AP18" s="55">
        <v>0.64600000000000002</v>
      </c>
      <c r="AQ18" s="55">
        <v>1</v>
      </c>
      <c r="AR18" s="55">
        <v>0.55800000000000005</v>
      </c>
      <c r="AS18" s="55">
        <v>0.65900000000000003</v>
      </c>
      <c r="AT18" s="55">
        <v>0.66100000000000003</v>
      </c>
      <c r="AU18" s="55"/>
      <c r="AV18" s="55"/>
      <c r="AW18" s="55"/>
      <c r="AX18" s="55"/>
      <c r="AY18" s="55"/>
      <c r="AZ18" s="55"/>
    </row>
    <row r="19" spans="2:52" ht="34" customHeight="1" x14ac:dyDescent="0.3">
      <c r="B19" s="50"/>
      <c r="C19" s="50"/>
      <c r="D19" s="51" t="s">
        <v>5</v>
      </c>
      <c r="E19" s="55"/>
      <c r="F19" s="55">
        <v>0.29499999999999998</v>
      </c>
      <c r="G19" s="55">
        <v>0.67</v>
      </c>
      <c r="H19" s="55"/>
      <c r="I19" s="55"/>
      <c r="J19" s="55">
        <v>0.25</v>
      </c>
      <c r="K19" s="55">
        <v>0.25</v>
      </c>
      <c r="L19" s="55">
        <v>0.42</v>
      </c>
      <c r="M19" s="55">
        <v>0.38600000000000001</v>
      </c>
      <c r="N19" s="55">
        <v>0.27300000000000002</v>
      </c>
      <c r="O19" s="55">
        <v>0.35199999999999998</v>
      </c>
      <c r="P19" s="55"/>
      <c r="Q19" s="55">
        <v>0.36399999999999999</v>
      </c>
      <c r="R19" s="55"/>
      <c r="S19" s="55">
        <v>0.60199999999999998</v>
      </c>
      <c r="T19" s="55">
        <v>0.875</v>
      </c>
      <c r="U19" s="55">
        <v>0.69299999999999995</v>
      </c>
      <c r="V19" s="55">
        <v>0.46600000000000003</v>
      </c>
      <c r="W19" s="55">
        <v>0.60199999999999998</v>
      </c>
      <c r="X19" s="55">
        <v>0.318</v>
      </c>
      <c r="Y19" s="55">
        <v>0.318</v>
      </c>
      <c r="Z19" s="55">
        <v>0.216</v>
      </c>
      <c r="AA19" s="55">
        <v>0.26100000000000001</v>
      </c>
      <c r="AB19" s="55">
        <v>0.3125</v>
      </c>
      <c r="AC19" s="88">
        <v>0.38100000000000001</v>
      </c>
      <c r="AD19" s="55"/>
      <c r="AE19" s="55">
        <v>0.42599999999999999</v>
      </c>
      <c r="AF19" s="55">
        <v>0.25</v>
      </c>
      <c r="AG19" s="55">
        <v>0.28299999999999997</v>
      </c>
      <c r="AH19" s="55">
        <v>0.35799999999999998</v>
      </c>
      <c r="AI19" s="55">
        <v>0.31</v>
      </c>
      <c r="AJ19" s="55"/>
      <c r="AK19" s="55"/>
      <c r="AL19" s="55">
        <v>0.36</v>
      </c>
      <c r="AM19" s="55"/>
      <c r="AN19" s="55"/>
      <c r="AO19" s="55">
        <v>0.27800000000000002</v>
      </c>
      <c r="AP19" s="55">
        <v>0.11899999999999999</v>
      </c>
      <c r="AQ19" s="55">
        <v>5.7000000000000002E-2</v>
      </c>
      <c r="AR19" s="55">
        <v>0.10199999999999999</v>
      </c>
      <c r="AS19" s="55">
        <v>0.159</v>
      </c>
      <c r="AT19" s="55">
        <v>9.0999999999999998E-2</v>
      </c>
      <c r="AU19" s="55"/>
      <c r="AV19" s="55"/>
      <c r="AW19" s="55"/>
      <c r="AX19" s="55"/>
      <c r="AY19" s="55"/>
      <c r="AZ19" s="55"/>
    </row>
    <row r="20" spans="2:52" ht="34" customHeight="1" x14ac:dyDescent="0.3">
      <c r="B20" s="57">
        <v>6</v>
      </c>
      <c r="C20" s="57" t="s">
        <v>59</v>
      </c>
      <c r="D20" s="86" t="s">
        <v>3</v>
      </c>
      <c r="E20" s="59">
        <v>99</v>
      </c>
      <c r="F20" s="59">
        <v>52</v>
      </c>
      <c r="G20" s="59">
        <v>47</v>
      </c>
      <c r="H20" s="59">
        <v>48</v>
      </c>
      <c r="I20" s="59"/>
      <c r="J20" s="59">
        <v>34</v>
      </c>
      <c r="K20" s="59">
        <v>1</v>
      </c>
      <c r="L20" s="59">
        <v>39</v>
      </c>
      <c r="M20" s="59">
        <v>18</v>
      </c>
      <c r="N20" s="59">
        <v>40</v>
      </c>
      <c r="O20" s="59">
        <v>25</v>
      </c>
      <c r="P20" s="59">
        <v>25</v>
      </c>
      <c r="Q20" s="59">
        <v>32</v>
      </c>
      <c r="R20" s="59">
        <v>75</v>
      </c>
      <c r="S20" s="59">
        <v>50</v>
      </c>
      <c r="T20" s="59">
        <v>73</v>
      </c>
      <c r="U20" s="59">
        <v>64</v>
      </c>
      <c r="V20" s="59">
        <v>61</v>
      </c>
      <c r="W20" s="59">
        <v>1</v>
      </c>
      <c r="X20" s="59">
        <v>42</v>
      </c>
      <c r="Y20" s="59">
        <v>44</v>
      </c>
      <c r="Z20" s="59">
        <v>69</v>
      </c>
      <c r="AA20" s="59">
        <v>68</v>
      </c>
      <c r="AB20" s="59">
        <v>77</v>
      </c>
      <c r="AC20" s="89">
        <v>48</v>
      </c>
      <c r="AD20" s="59"/>
      <c r="AE20" s="59">
        <v>57</v>
      </c>
      <c r="AF20" s="59">
        <v>59</v>
      </c>
      <c r="AG20" s="59">
        <v>3</v>
      </c>
      <c r="AH20" s="59">
        <v>35</v>
      </c>
      <c r="AI20" s="59">
        <v>5</v>
      </c>
      <c r="AJ20" s="59"/>
      <c r="AK20" s="59"/>
      <c r="AL20" s="59">
        <v>15</v>
      </c>
      <c r="AM20" s="59"/>
      <c r="AN20" s="59"/>
      <c r="AO20" s="59">
        <v>82</v>
      </c>
      <c r="AP20" s="59">
        <v>24</v>
      </c>
      <c r="AQ20" s="59">
        <v>6</v>
      </c>
      <c r="AR20" s="59">
        <v>7</v>
      </c>
      <c r="AS20" s="59">
        <v>31</v>
      </c>
      <c r="AT20" s="59">
        <v>15</v>
      </c>
      <c r="AU20" s="59"/>
      <c r="AV20" s="59"/>
      <c r="AW20" s="59"/>
      <c r="AX20" s="59"/>
      <c r="AY20" s="59"/>
      <c r="AZ20" s="59"/>
    </row>
    <row r="21" spans="2:52" ht="34" customHeight="1" x14ac:dyDescent="0.3">
      <c r="B21" s="57"/>
      <c r="C21" s="57"/>
      <c r="D21" s="86" t="s">
        <v>4</v>
      </c>
      <c r="E21" s="90"/>
      <c r="F21" s="91"/>
      <c r="G21" s="91"/>
      <c r="H21" s="62">
        <v>1.1160000000000001</v>
      </c>
      <c r="I21" s="62"/>
      <c r="J21" s="62">
        <v>2.8330000000000002</v>
      </c>
      <c r="K21" s="62"/>
      <c r="L21" s="62">
        <v>1.857</v>
      </c>
      <c r="M21" s="62">
        <v>0.40899999999999997</v>
      </c>
      <c r="N21" s="62">
        <v>1.7390000000000001</v>
      </c>
      <c r="O21" s="62">
        <v>0.89300000000000002</v>
      </c>
      <c r="P21" s="62">
        <v>0.89300000000000002</v>
      </c>
      <c r="Q21" s="62">
        <v>1.0669999999999999</v>
      </c>
      <c r="R21" s="62">
        <v>1.087</v>
      </c>
      <c r="S21" s="62">
        <v>0.68500000000000005</v>
      </c>
      <c r="T21" s="62">
        <v>1</v>
      </c>
      <c r="U21" s="62">
        <v>0.90100000000000002</v>
      </c>
      <c r="V21" s="62">
        <v>1.968</v>
      </c>
      <c r="W21" s="62"/>
      <c r="X21" s="62">
        <v>0.84</v>
      </c>
      <c r="Y21" s="62">
        <v>1</v>
      </c>
      <c r="Z21" s="62">
        <v>0.68400000000000005</v>
      </c>
      <c r="AA21" s="62">
        <v>0.65300000000000002</v>
      </c>
      <c r="AB21" s="62">
        <v>0.78600000000000003</v>
      </c>
      <c r="AC21" s="92">
        <v>1.35</v>
      </c>
      <c r="AD21" s="62"/>
      <c r="AE21" s="62">
        <v>1</v>
      </c>
      <c r="AF21" s="62">
        <v>0.443</v>
      </c>
      <c r="AG21" s="62">
        <v>0.158</v>
      </c>
      <c r="AH21" s="62">
        <v>0.437</v>
      </c>
      <c r="AI21" s="62">
        <v>0.55600000000000005</v>
      </c>
      <c r="AJ21" s="62"/>
      <c r="AK21" s="62"/>
      <c r="AL21" s="62">
        <v>0.42899999999999999</v>
      </c>
      <c r="AM21" s="62"/>
      <c r="AN21" s="62"/>
      <c r="AO21" s="62">
        <v>0.753</v>
      </c>
      <c r="AP21" s="62">
        <v>0.72699999999999998</v>
      </c>
      <c r="AQ21" s="62">
        <v>0.85699999999999998</v>
      </c>
      <c r="AR21" s="62">
        <v>0.53800000000000003</v>
      </c>
      <c r="AS21" s="62">
        <v>0.55700000000000005</v>
      </c>
      <c r="AT21" s="62">
        <v>0.51900000000000002</v>
      </c>
      <c r="AU21" s="62"/>
      <c r="AV21" s="62"/>
      <c r="AW21" s="62"/>
      <c r="AX21" s="62"/>
      <c r="AY21" s="62"/>
      <c r="AZ21" s="62"/>
    </row>
    <row r="22" spans="2:52" ht="34" customHeight="1" x14ac:dyDescent="0.3">
      <c r="B22" s="57"/>
      <c r="C22" s="57"/>
      <c r="D22" s="86" t="s">
        <v>5</v>
      </c>
      <c r="E22" s="62"/>
      <c r="F22" s="62"/>
      <c r="G22" s="62"/>
      <c r="H22" s="62">
        <v>0.54500000000000004</v>
      </c>
      <c r="I22" s="62"/>
      <c r="J22" s="62">
        <v>0.38600000000000001</v>
      </c>
      <c r="K22" s="62"/>
      <c r="L22" s="62">
        <v>0.443</v>
      </c>
      <c r="M22" s="62">
        <v>0.20499999999999999</v>
      </c>
      <c r="N22" s="62">
        <v>0.45500000000000002</v>
      </c>
      <c r="O22" s="62">
        <v>0.28399999999999997</v>
      </c>
      <c r="P22" s="62">
        <v>0.28399999999999997</v>
      </c>
      <c r="Q22" s="62">
        <v>0.36399999999999999</v>
      </c>
      <c r="R22" s="62">
        <v>0.85199999999999998</v>
      </c>
      <c r="S22" s="62">
        <v>0.56799999999999995</v>
      </c>
      <c r="T22" s="62">
        <v>0.83</v>
      </c>
      <c r="U22" s="62">
        <v>0.72699999999999998</v>
      </c>
      <c r="V22" s="62">
        <v>0.69299999999999995</v>
      </c>
      <c r="W22" s="62"/>
      <c r="X22" s="62">
        <v>0.47699999999999998</v>
      </c>
      <c r="Y22" s="62">
        <v>0.48899999999999999</v>
      </c>
      <c r="Z22" s="62">
        <v>0.39200000000000002</v>
      </c>
      <c r="AA22" s="62">
        <v>0.41499999999999998</v>
      </c>
      <c r="AB22" s="62">
        <v>0.85699999999999998</v>
      </c>
      <c r="AC22" s="92">
        <v>0.27300000000000002</v>
      </c>
      <c r="AD22" s="62"/>
      <c r="AE22" s="62">
        <v>0.32400000000000001</v>
      </c>
      <c r="AF22" s="62">
        <v>0.33500000000000002</v>
      </c>
      <c r="AG22" s="62">
        <v>0.05</v>
      </c>
      <c r="AH22" s="62">
        <v>0.29199999999999998</v>
      </c>
      <c r="AI22" s="62">
        <v>8.3000000000000004E-2</v>
      </c>
      <c r="AJ22" s="62"/>
      <c r="AK22" s="62"/>
      <c r="AL22" s="62">
        <v>0.09</v>
      </c>
      <c r="AM22" s="62"/>
      <c r="AN22" s="62"/>
      <c r="AO22" s="62">
        <v>0.46600000000000003</v>
      </c>
      <c r="AP22" s="62">
        <v>0.27300000000000002</v>
      </c>
      <c r="AQ22" s="62">
        <v>6.8000000000000005E-2</v>
      </c>
      <c r="AR22" s="62">
        <v>0.08</v>
      </c>
      <c r="AS22" s="62">
        <v>0.17599999999999999</v>
      </c>
      <c r="AT22" s="62">
        <v>9.7000000000000003E-2</v>
      </c>
      <c r="AU22" s="62"/>
      <c r="AV22" s="62"/>
      <c r="AW22" s="62"/>
      <c r="AX22" s="62"/>
      <c r="AY22" s="62"/>
      <c r="AZ22" s="62"/>
    </row>
    <row r="23" spans="2:52" ht="34" customHeight="1" x14ac:dyDescent="0.3">
      <c r="B23" s="50">
        <v>7</v>
      </c>
      <c r="C23" s="50" t="s">
        <v>59</v>
      </c>
      <c r="D23" s="51" t="s">
        <v>3</v>
      </c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</row>
    <row r="24" spans="2:52" ht="34" customHeight="1" x14ac:dyDescent="0.3">
      <c r="B24" s="50"/>
      <c r="C24" s="50"/>
      <c r="D24" s="51" t="s">
        <v>4</v>
      </c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</row>
    <row r="25" spans="2:52" ht="34" customHeight="1" x14ac:dyDescent="0.3">
      <c r="B25" s="50"/>
      <c r="C25" s="50"/>
      <c r="D25" s="51" t="s">
        <v>5</v>
      </c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</row>
    <row r="26" spans="2:52" ht="34" customHeight="1" x14ac:dyDescent="0.3">
      <c r="B26" s="57">
        <v>8</v>
      </c>
      <c r="C26" s="57" t="s">
        <v>59</v>
      </c>
      <c r="D26" s="86" t="s">
        <v>3</v>
      </c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</row>
    <row r="27" spans="2:52" ht="34" customHeight="1" x14ac:dyDescent="0.3">
      <c r="B27" s="57"/>
      <c r="C27" s="57"/>
      <c r="D27" s="86" t="s">
        <v>4</v>
      </c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90"/>
      <c r="AU27" s="90"/>
      <c r="AV27" s="90"/>
      <c r="AW27" s="90"/>
      <c r="AX27" s="90"/>
      <c r="AY27" s="90"/>
      <c r="AZ27" s="90"/>
    </row>
    <row r="28" spans="2:52" ht="34" customHeight="1" x14ac:dyDescent="0.3">
      <c r="B28" s="57"/>
      <c r="C28" s="57"/>
      <c r="D28" s="86" t="s">
        <v>5</v>
      </c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90"/>
      <c r="AU28" s="90"/>
      <c r="AV28" s="90"/>
      <c r="AW28" s="90"/>
      <c r="AX28" s="90"/>
      <c r="AY28" s="90"/>
      <c r="AZ28" s="90"/>
    </row>
    <row r="29" spans="2:52" ht="34" customHeight="1" x14ac:dyDescent="0.3">
      <c r="B29" s="50">
        <v>9</v>
      </c>
      <c r="C29" s="50" t="s">
        <v>60</v>
      </c>
      <c r="D29" s="51" t="s">
        <v>3</v>
      </c>
      <c r="E29" s="64">
        <v>33</v>
      </c>
      <c r="F29" s="64">
        <v>37</v>
      </c>
      <c r="G29" s="64">
        <v>51</v>
      </c>
      <c r="H29" s="64">
        <v>50</v>
      </c>
      <c r="I29" s="64">
        <v>62</v>
      </c>
      <c r="J29" s="64">
        <v>75</v>
      </c>
      <c r="K29" s="64">
        <v>82</v>
      </c>
      <c r="L29" s="64">
        <v>74</v>
      </c>
      <c r="M29" s="64">
        <v>84</v>
      </c>
      <c r="N29" s="64">
        <v>52</v>
      </c>
      <c r="O29" s="64">
        <v>10</v>
      </c>
      <c r="P29" s="64"/>
      <c r="Q29" s="64">
        <v>30</v>
      </c>
      <c r="R29" s="64">
        <v>83</v>
      </c>
      <c r="S29" s="64">
        <v>100</v>
      </c>
      <c r="T29" s="64">
        <v>42</v>
      </c>
      <c r="U29" s="64">
        <v>89</v>
      </c>
      <c r="V29" s="64">
        <v>58</v>
      </c>
      <c r="W29" s="64"/>
      <c r="X29" s="64">
        <v>55</v>
      </c>
      <c r="Y29" s="64">
        <v>43</v>
      </c>
      <c r="Z29" s="64">
        <v>53</v>
      </c>
      <c r="AA29" s="64">
        <v>78</v>
      </c>
      <c r="AB29" s="64">
        <v>84</v>
      </c>
      <c r="AC29" s="64">
        <v>82</v>
      </c>
      <c r="AD29" s="64">
        <v>84</v>
      </c>
      <c r="AE29" s="64">
        <v>73</v>
      </c>
      <c r="AF29" s="64">
        <v>103</v>
      </c>
      <c r="AG29" s="64">
        <v>72</v>
      </c>
      <c r="AH29" s="64">
        <v>96</v>
      </c>
      <c r="AI29" s="64">
        <v>72</v>
      </c>
      <c r="AJ29" s="64">
        <v>101</v>
      </c>
      <c r="AK29" s="64">
        <v>45</v>
      </c>
      <c r="AL29" s="64">
        <v>98</v>
      </c>
      <c r="AM29" s="64">
        <v>108</v>
      </c>
      <c r="AN29" s="64">
        <v>119</v>
      </c>
      <c r="AO29" s="64">
        <v>130</v>
      </c>
      <c r="AP29" s="64">
        <v>125</v>
      </c>
      <c r="AQ29" s="64">
        <v>113</v>
      </c>
      <c r="AR29" s="64">
        <v>127</v>
      </c>
      <c r="AS29" s="64">
        <v>122</v>
      </c>
      <c r="AT29" s="64">
        <v>135</v>
      </c>
      <c r="AU29" s="64"/>
      <c r="AV29" s="64"/>
      <c r="AW29" s="64"/>
      <c r="AX29" s="64"/>
      <c r="AY29" s="64"/>
      <c r="AZ29" s="64"/>
    </row>
    <row r="30" spans="2:52" ht="34" customHeight="1" x14ac:dyDescent="0.3">
      <c r="B30" s="50"/>
      <c r="C30" s="50"/>
      <c r="D30" s="51" t="s">
        <v>4</v>
      </c>
      <c r="E30" s="55">
        <v>0.51600000000000001</v>
      </c>
      <c r="F30" s="55">
        <v>0.45700000000000002</v>
      </c>
      <c r="G30" s="55">
        <v>0.49</v>
      </c>
      <c r="H30" s="55">
        <v>0.43099999999999999</v>
      </c>
      <c r="I30" s="55">
        <v>0.36099999999999999</v>
      </c>
      <c r="J30" s="55">
        <v>0.52200000000000002</v>
      </c>
      <c r="K30" s="55">
        <v>0.51800000000000002</v>
      </c>
      <c r="L30" s="55">
        <v>0.49099999999999999</v>
      </c>
      <c r="M30" s="55">
        <v>0.54</v>
      </c>
      <c r="N30" s="55">
        <v>1</v>
      </c>
      <c r="O30" s="55">
        <v>1</v>
      </c>
      <c r="P30" s="55"/>
      <c r="Q30" s="55">
        <v>0.5</v>
      </c>
      <c r="R30" s="55">
        <v>0.54900000000000004</v>
      </c>
      <c r="S30" s="55">
        <v>0.63600000000000001</v>
      </c>
      <c r="T30" s="55">
        <v>0.55500000000000005</v>
      </c>
      <c r="U30" s="55">
        <v>0.55500000000000005</v>
      </c>
      <c r="V30" s="55">
        <v>0.67900000000000005</v>
      </c>
      <c r="W30" s="55"/>
      <c r="X30" s="55">
        <v>0.33300000000000002</v>
      </c>
      <c r="Y30" s="55">
        <v>0.41699999999999998</v>
      </c>
      <c r="Z30" s="55">
        <v>0.38800000000000001</v>
      </c>
      <c r="AA30" s="55">
        <v>0.49</v>
      </c>
      <c r="AB30" s="55">
        <v>0.48899999999999999</v>
      </c>
      <c r="AC30" s="55">
        <v>0.433</v>
      </c>
      <c r="AD30" s="55">
        <v>0.36299999999999999</v>
      </c>
      <c r="AE30" s="55">
        <v>0.379</v>
      </c>
      <c r="AF30" s="55">
        <v>0.44400000000000001</v>
      </c>
      <c r="AG30" s="55">
        <v>0.34100000000000003</v>
      </c>
      <c r="AH30" s="55">
        <v>0.44900000000000001</v>
      </c>
      <c r="AI30" s="55">
        <v>0.34200000000000003</v>
      </c>
      <c r="AJ30" s="55">
        <v>0.373</v>
      </c>
      <c r="AK30" s="55">
        <v>0.33700000000000002</v>
      </c>
      <c r="AL30" s="55">
        <v>0.33500000000000002</v>
      </c>
      <c r="AM30" s="55">
        <v>0.56499999999999995</v>
      </c>
      <c r="AN30" s="55">
        <v>0.499</v>
      </c>
      <c r="AO30" s="55">
        <v>0.59399999999999997</v>
      </c>
      <c r="AP30" s="55">
        <v>0.498</v>
      </c>
      <c r="AQ30" s="55">
        <v>0.50700000000000001</v>
      </c>
      <c r="AR30" s="55">
        <v>0.5</v>
      </c>
      <c r="AS30" s="55">
        <v>0.57399999999999995</v>
      </c>
      <c r="AT30" s="55">
        <v>0.54900000000000004</v>
      </c>
      <c r="AU30" s="55"/>
      <c r="AV30" s="55"/>
      <c r="AW30" s="55"/>
      <c r="AX30" s="55"/>
      <c r="AY30" s="55"/>
      <c r="AZ30" s="55"/>
    </row>
    <row r="31" spans="2:52" ht="34" customHeight="1" x14ac:dyDescent="0.3">
      <c r="B31" s="50"/>
      <c r="C31" s="50"/>
      <c r="D31" s="51" t="s">
        <v>5</v>
      </c>
      <c r="E31" s="55">
        <v>0.17499999999999999</v>
      </c>
      <c r="F31" s="55">
        <v>0.19600000000000001</v>
      </c>
      <c r="G31" s="55">
        <v>0.27</v>
      </c>
      <c r="H31" s="55">
        <v>0.26500000000000001</v>
      </c>
      <c r="I31" s="55">
        <v>0.16400000000000001</v>
      </c>
      <c r="J31" s="55">
        <v>0.19900000000000001</v>
      </c>
      <c r="K31" s="55">
        <v>0.217</v>
      </c>
      <c r="L31" s="55">
        <v>0.44800000000000001</v>
      </c>
      <c r="M31" s="55">
        <v>0.50900000000000001</v>
      </c>
      <c r="N31" s="55">
        <v>0.315</v>
      </c>
      <c r="O31" s="55">
        <v>0.121</v>
      </c>
      <c r="P31" s="55"/>
      <c r="Q31" s="55">
        <v>0.36399999999999999</v>
      </c>
      <c r="R31" s="55">
        <v>0.503</v>
      </c>
      <c r="S31" s="55">
        <v>0.60599999999999998</v>
      </c>
      <c r="T31" s="55">
        <v>0.50900000000000001</v>
      </c>
      <c r="U31" s="55">
        <v>0.53900000000000003</v>
      </c>
      <c r="V31" s="55">
        <v>0.35199999999999998</v>
      </c>
      <c r="W31" s="55"/>
      <c r="X31" s="55">
        <v>0.44700000000000001</v>
      </c>
      <c r="Y31" s="55">
        <v>0.26100000000000001</v>
      </c>
      <c r="Z31" s="55">
        <v>0.32100000000000001</v>
      </c>
      <c r="AA31" s="55">
        <v>0.47299999999999998</v>
      </c>
      <c r="AB31" s="55">
        <v>0.50900000000000001</v>
      </c>
      <c r="AC31" s="55">
        <v>0.497</v>
      </c>
      <c r="AD31" s="55">
        <v>0.50900000000000001</v>
      </c>
      <c r="AE31" s="55">
        <v>0.442</v>
      </c>
      <c r="AF31" s="55">
        <v>0.624</v>
      </c>
      <c r="AG31" s="55">
        <v>0.436</v>
      </c>
      <c r="AH31" s="55">
        <v>0.58199999999999996</v>
      </c>
      <c r="AI31" s="55">
        <v>0.436</v>
      </c>
      <c r="AJ31" s="55">
        <v>0.61199999999999999</v>
      </c>
      <c r="AK31" s="55">
        <v>0.27300000000000002</v>
      </c>
      <c r="AL31" s="55">
        <v>0.59399999999999997</v>
      </c>
      <c r="AM31" s="55">
        <v>0.65500000000000003</v>
      </c>
      <c r="AN31" s="55">
        <v>0.72099999999999997</v>
      </c>
      <c r="AO31" s="55">
        <v>0.78800000000000003</v>
      </c>
      <c r="AP31" s="55">
        <v>0.75800000000000001</v>
      </c>
      <c r="AQ31" s="55">
        <v>0.68500000000000005</v>
      </c>
      <c r="AR31" s="55">
        <v>0.77</v>
      </c>
      <c r="AS31" s="55">
        <v>0.73899999999999999</v>
      </c>
      <c r="AT31" s="55">
        <v>0.81799999999999995</v>
      </c>
      <c r="AU31" s="55"/>
      <c r="AV31" s="55"/>
      <c r="AW31" s="55"/>
      <c r="AX31" s="55"/>
      <c r="AY31" s="55"/>
      <c r="AZ31" s="55"/>
    </row>
    <row r="32" spans="2:52" ht="34" customHeight="1" x14ac:dyDescent="0.3">
      <c r="B32" s="57">
        <v>10</v>
      </c>
      <c r="C32" s="57" t="s">
        <v>60</v>
      </c>
      <c r="D32" s="86" t="s">
        <v>3</v>
      </c>
      <c r="E32" s="90"/>
      <c r="F32" s="90"/>
      <c r="G32" s="90"/>
      <c r="H32" s="90"/>
      <c r="I32" s="90"/>
      <c r="J32" s="90"/>
      <c r="K32" s="90"/>
      <c r="L32" s="59">
        <v>71</v>
      </c>
      <c r="M32" s="59">
        <v>86</v>
      </c>
      <c r="N32" s="59">
        <v>51</v>
      </c>
      <c r="O32" s="59">
        <v>16</v>
      </c>
      <c r="P32" s="59"/>
      <c r="Q32" s="59">
        <v>30</v>
      </c>
      <c r="R32" s="59">
        <v>84</v>
      </c>
      <c r="S32" s="59">
        <v>98</v>
      </c>
      <c r="T32" s="59">
        <v>87</v>
      </c>
      <c r="U32" s="59">
        <v>72</v>
      </c>
      <c r="V32" s="59">
        <v>56</v>
      </c>
      <c r="W32" s="59"/>
      <c r="X32" s="59">
        <v>60</v>
      </c>
      <c r="Y32" s="59">
        <v>42</v>
      </c>
      <c r="Z32" s="59">
        <v>54</v>
      </c>
      <c r="AA32" s="59">
        <v>74</v>
      </c>
      <c r="AB32" s="59">
        <v>83</v>
      </c>
      <c r="AC32" s="59">
        <v>87</v>
      </c>
      <c r="AD32" s="59">
        <v>93</v>
      </c>
      <c r="AE32" s="59">
        <v>81</v>
      </c>
      <c r="AF32" s="59">
        <v>78</v>
      </c>
      <c r="AG32" s="59">
        <v>80</v>
      </c>
      <c r="AH32" s="59">
        <v>71</v>
      </c>
      <c r="AI32" s="59">
        <v>115</v>
      </c>
      <c r="AJ32" s="59">
        <v>104</v>
      </c>
      <c r="AK32" s="59">
        <v>42</v>
      </c>
      <c r="AL32" s="59">
        <v>94</v>
      </c>
      <c r="AM32" s="59">
        <v>100</v>
      </c>
      <c r="AN32" s="59">
        <v>122</v>
      </c>
      <c r="AO32" s="59">
        <v>128</v>
      </c>
      <c r="AP32" s="59">
        <v>121</v>
      </c>
      <c r="AQ32" s="59">
        <v>114</v>
      </c>
      <c r="AR32" s="59">
        <v>123</v>
      </c>
      <c r="AS32" s="59">
        <v>126</v>
      </c>
      <c r="AT32" s="59">
        <v>110</v>
      </c>
      <c r="AU32" s="59"/>
      <c r="AV32" s="59"/>
      <c r="AW32" s="59"/>
      <c r="AX32" s="59"/>
      <c r="AY32" s="59"/>
      <c r="AZ32" s="59"/>
    </row>
    <row r="33" spans="2:52" ht="34" customHeight="1" x14ac:dyDescent="0.3">
      <c r="B33" s="57"/>
      <c r="C33" s="57"/>
      <c r="D33" s="86" t="s">
        <v>4</v>
      </c>
      <c r="E33" s="62"/>
      <c r="F33" s="62"/>
      <c r="G33" s="62"/>
      <c r="H33" s="62"/>
      <c r="I33" s="62"/>
      <c r="J33" s="62"/>
      <c r="K33" s="62"/>
      <c r="L33" s="62">
        <v>0.497</v>
      </c>
      <c r="M33" s="62">
        <v>0.65300000000000002</v>
      </c>
      <c r="N33" s="62">
        <v>0.41599999999999998</v>
      </c>
      <c r="O33" s="62">
        <v>0.55200000000000005</v>
      </c>
      <c r="P33" s="62"/>
      <c r="Q33" s="62">
        <v>0.44800000000000001</v>
      </c>
      <c r="R33" s="62">
        <v>0.53800000000000003</v>
      </c>
      <c r="S33" s="62">
        <v>0.58299999999999996</v>
      </c>
      <c r="T33" s="62">
        <v>0.504</v>
      </c>
      <c r="U33" s="62">
        <v>0.44600000000000001</v>
      </c>
      <c r="V33" s="62">
        <v>0.46700000000000003</v>
      </c>
      <c r="W33" s="62"/>
      <c r="X33" s="62">
        <v>0.46800000000000003</v>
      </c>
      <c r="Y33" s="62">
        <v>0.33200000000000002</v>
      </c>
      <c r="Z33" s="62">
        <v>0.36799999999999999</v>
      </c>
      <c r="AA33" s="62">
        <v>0.39800000000000002</v>
      </c>
      <c r="AB33" s="62">
        <v>0.55200000000000005</v>
      </c>
      <c r="AC33" s="62">
        <v>0.46899999999999997</v>
      </c>
      <c r="AD33" s="62">
        <v>0.378</v>
      </c>
      <c r="AE33" s="62">
        <v>0.41699999999999998</v>
      </c>
      <c r="AF33" s="62">
        <v>0.39600000000000002</v>
      </c>
      <c r="AG33" s="62">
        <v>0.375</v>
      </c>
      <c r="AH33" s="62">
        <v>0.32700000000000001</v>
      </c>
      <c r="AI33" s="62">
        <v>0.47799999999999998</v>
      </c>
      <c r="AJ33" s="62">
        <v>0.40500000000000003</v>
      </c>
      <c r="AK33" s="62">
        <v>0.28999999999999998</v>
      </c>
      <c r="AL33" s="62">
        <v>0.35</v>
      </c>
      <c r="AM33" s="62">
        <v>0.48499999999999999</v>
      </c>
      <c r="AN33" s="62">
        <v>0.45200000000000001</v>
      </c>
      <c r="AO33" s="62">
        <v>0.46400000000000002</v>
      </c>
      <c r="AP33" s="62">
        <v>0.46</v>
      </c>
      <c r="AQ33" s="62">
        <v>0.48599999999999999</v>
      </c>
      <c r="AR33" s="62">
        <v>0.43</v>
      </c>
      <c r="AS33" s="62">
        <v>0.52900000000000003</v>
      </c>
      <c r="AT33" s="62">
        <v>0.48899999999999999</v>
      </c>
      <c r="AU33" s="62"/>
      <c r="AV33" s="62"/>
      <c r="AW33" s="62"/>
      <c r="AX33" s="62"/>
      <c r="AY33" s="62"/>
      <c r="AZ33" s="62"/>
    </row>
    <row r="34" spans="2:52" ht="34" customHeight="1" x14ac:dyDescent="0.3">
      <c r="B34" s="57"/>
      <c r="C34" s="57"/>
      <c r="D34" s="86" t="s">
        <v>5</v>
      </c>
      <c r="E34" s="62"/>
      <c r="F34" s="62"/>
      <c r="G34" s="62"/>
      <c r="H34" s="62"/>
      <c r="I34" s="62"/>
      <c r="J34" s="62"/>
      <c r="K34" s="62"/>
      <c r="L34" s="62">
        <v>0.43</v>
      </c>
      <c r="M34" s="62">
        <v>0.52100000000000002</v>
      </c>
      <c r="N34" s="62">
        <v>0.309</v>
      </c>
      <c r="O34" s="62">
        <v>0.19400000000000001</v>
      </c>
      <c r="P34" s="62"/>
      <c r="Q34" s="62">
        <v>0.36399999999999999</v>
      </c>
      <c r="R34" s="62">
        <v>0.50900000000000001</v>
      </c>
      <c r="S34" s="62">
        <v>0.59399999999999997</v>
      </c>
      <c r="T34" s="62">
        <v>0.52700000000000002</v>
      </c>
      <c r="U34" s="62">
        <v>0.436</v>
      </c>
      <c r="V34" s="62">
        <v>0.33900000000000002</v>
      </c>
      <c r="W34" s="62"/>
      <c r="X34" s="62">
        <v>0.37</v>
      </c>
      <c r="Y34" s="62">
        <v>0.26</v>
      </c>
      <c r="Z34" s="62">
        <v>0.32700000000000001</v>
      </c>
      <c r="AA34" s="62">
        <v>0.44800000000000001</v>
      </c>
      <c r="AB34" s="62">
        <v>0.503</v>
      </c>
      <c r="AC34" s="62">
        <v>0.52700000000000002</v>
      </c>
      <c r="AD34" s="62">
        <v>0.56399999999999995</v>
      </c>
      <c r="AE34" s="62">
        <v>0.49099999999999999</v>
      </c>
      <c r="AF34" s="62">
        <v>0.47299999999999998</v>
      </c>
      <c r="AG34" s="62">
        <v>0.48499999999999999</v>
      </c>
      <c r="AH34" s="62">
        <v>0.43</v>
      </c>
      <c r="AI34" s="62">
        <v>0.69699999999999995</v>
      </c>
      <c r="AJ34" s="62">
        <v>0.63</v>
      </c>
      <c r="AK34" s="62">
        <v>0.255</v>
      </c>
      <c r="AL34" s="62">
        <v>0.56999999999999995</v>
      </c>
      <c r="AM34" s="62">
        <v>0.60599999999999998</v>
      </c>
      <c r="AN34" s="62">
        <v>0.73899999999999999</v>
      </c>
      <c r="AO34" s="62">
        <v>0.77600000000000002</v>
      </c>
      <c r="AP34" s="62">
        <v>0.73299999999999998</v>
      </c>
      <c r="AQ34" s="62">
        <v>0.69099999999999995</v>
      </c>
      <c r="AR34" s="62">
        <v>0.745</v>
      </c>
      <c r="AS34" s="62">
        <v>0.76400000000000001</v>
      </c>
      <c r="AT34" s="62">
        <v>0.66700000000000004</v>
      </c>
      <c r="AU34" s="62"/>
      <c r="AV34" s="62"/>
      <c r="AW34" s="62"/>
      <c r="AX34" s="62"/>
      <c r="AY34" s="62"/>
      <c r="AZ34" s="62"/>
    </row>
    <row r="35" spans="2:52" ht="34" customHeight="1" x14ac:dyDescent="0.3">
      <c r="B35" s="50">
        <v>11</v>
      </c>
      <c r="C35" s="50" t="s">
        <v>50</v>
      </c>
      <c r="D35" s="51" t="s">
        <v>3</v>
      </c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</row>
    <row r="36" spans="2:52" ht="34" customHeight="1" x14ac:dyDescent="0.3">
      <c r="B36" s="50"/>
      <c r="C36" s="50"/>
      <c r="D36" s="51" t="s">
        <v>4</v>
      </c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</row>
    <row r="37" spans="2:52" ht="34" customHeight="1" x14ac:dyDescent="0.3">
      <c r="B37" s="50"/>
      <c r="C37" s="50"/>
      <c r="D37" s="51" t="s">
        <v>5</v>
      </c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</row>
    <row r="38" spans="2:52" ht="34" customHeight="1" x14ac:dyDescent="0.3">
      <c r="B38" s="57">
        <v>12</v>
      </c>
      <c r="C38" s="57" t="s">
        <v>61</v>
      </c>
      <c r="D38" s="86" t="s">
        <v>3</v>
      </c>
      <c r="E38" s="90"/>
      <c r="F38" s="60">
        <v>6</v>
      </c>
      <c r="G38" s="60"/>
      <c r="H38" s="60"/>
      <c r="I38" s="60"/>
      <c r="J38" s="60"/>
      <c r="K38" s="60"/>
      <c r="L38" s="60"/>
      <c r="M38" s="60"/>
      <c r="N38" s="60">
        <v>6</v>
      </c>
      <c r="O38" s="60">
        <v>13</v>
      </c>
      <c r="P38" s="60">
        <v>9</v>
      </c>
      <c r="Q38" s="60">
        <v>13</v>
      </c>
      <c r="R38" s="60">
        <v>11</v>
      </c>
      <c r="S38" s="60">
        <v>8</v>
      </c>
      <c r="T38" s="60">
        <v>11</v>
      </c>
      <c r="U38" s="60"/>
      <c r="V38" s="60">
        <v>5</v>
      </c>
      <c r="W38" s="60"/>
      <c r="X38" s="60">
        <v>7</v>
      </c>
      <c r="Y38" s="60">
        <v>8</v>
      </c>
      <c r="Z38" s="60">
        <v>10</v>
      </c>
      <c r="AA38" s="60">
        <v>10</v>
      </c>
      <c r="AB38" s="60">
        <v>11</v>
      </c>
      <c r="AC38" s="60">
        <v>11</v>
      </c>
      <c r="AD38" s="60">
        <v>13</v>
      </c>
      <c r="AE38" s="60">
        <v>7</v>
      </c>
      <c r="AF38" s="60"/>
      <c r="AG38" s="60">
        <v>6</v>
      </c>
      <c r="AH38" s="60">
        <v>5</v>
      </c>
      <c r="AI38" s="60">
        <v>8</v>
      </c>
      <c r="AJ38" s="60">
        <v>9</v>
      </c>
      <c r="AK38" s="60"/>
      <c r="AL38" s="60"/>
      <c r="AM38" s="60"/>
      <c r="AN38" s="60"/>
      <c r="AO38" s="60">
        <v>7</v>
      </c>
      <c r="AP38" s="60">
        <v>7</v>
      </c>
      <c r="AQ38" s="60">
        <v>6</v>
      </c>
      <c r="AR38" s="60">
        <v>6</v>
      </c>
      <c r="AS38" s="60"/>
      <c r="AT38" s="60"/>
      <c r="AU38" s="60"/>
      <c r="AV38" s="60"/>
      <c r="AW38" s="60"/>
      <c r="AX38" s="60"/>
      <c r="AY38" s="60"/>
      <c r="AZ38" s="60"/>
    </row>
    <row r="39" spans="2:52" ht="34" customHeight="1" x14ac:dyDescent="0.3">
      <c r="B39" s="57"/>
      <c r="C39" s="57"/>
      <c r="D39" s="86" t="s">
        <v>4</v>
      </c>
      <c r="E39" s="62"/>
      <c r="F39" s="62">
        <v>1</v>
      </c>
      <c r="G39" s="62"/>
      <c r="H39" s="62"/>
      <c r="I39" s="62"/>
      <c r="J39" s="62"/>
      <c r="K39" s="62"/>
      <c r="L39" s="62"/>
      <c r="M39" s="62"/>
      <c r="N39" s="62">
        <v>0.75</v>
      </c>
      <c r="O39" s="62">
        <v>0.65</v>
      </c>
      <c r="P39" s="62">
        <v>0.69199999999999995</v>
      </c>
      <c r="Q39" s="62">
        <v>0.68400000000000005</v>
      </c>
      <c r="R39" s="62">
        <v>0.64700000000000002</v>
      </c>
      <c r="S39" s="62">
        <v>0.72699999999999998</v>
      </c>
      <c r="T39" s="62">
        <v>0.55000000000000004</v>
      </c>
      <c r="U39" s="62"/>
      <c r="V39" s="62">
        <v>0.71399999999999997</v>
      </c>
      <c r="W39" s="62"/>
      <c r="X39" s="62">
        <v>0.77800000000000002</v>
      </c>
      <c r="Y39" s="62">
        <v>0.8</v>
      </c>
      <c r="Z39" s="62">
        <v>0.625</v>
      </c>
      <c r="AA39" s="62">
        <v>0.58799999999999997</v>
      </c>
      <c r="AB39" s="62">
        <v>0.73299999999999998</v>
      </c>
      <c r="AC39" s="62">
        <v>0.73299999999999998</v>
      </c>
      <c r="AD39" s="62">
        <v>0.86699999999999999</v>
      </c>
      <c r="AE39" s="62">
        <v>0.875</v>
      </c>
      <c r="AF39" s="62"/>
      <c r="AG39" s="62">
        <v>1</v>
      </c>
      <c r="AH39" s="62">
        <v>0.625</v>
      </c>
      <c r="AI39" s="62">
        <v>0.66700000000000004</v>
      </c>
      <c r="AJ39" s="62">
        <v>0.81799999999999995</v>
      </c>
      <c r="AK39" s="62"/>
      <c r="AL39" s="62"/>
      <c r="AM39" s="62"/>
      <c r="AN39" s="62"/>
      <c r="AO39" s="62">
        <v>0.5</v>
      </c>
      <c r="AP39" s="62">
        <v>0.7</v>
      </c>
      <c r="AQ39" s="62">
        <v>0.75</v>
      </c>
      <c r="AR39" s="62">
        <v>0.54500000000000004</v>
      </c>
      <c r="AS39" s="62"/>
      <c r="AT39" s="62"/>
      <c r="AU39" s="62"/>
      <c r="AV39" s="62"/>
      <c r="AW39" s="62"/>
      <c r="AX39" s="62"/>
      <c r="AY39" s="62"/>
      <c r="AZ39" s="62"/>
    </row>
    <row r="40" spans="2:52" ht="34" customHeight="1" x14ac:dyDescent="0.3">
      <c r="B40" s="57"/>
      <c r="C40" s="57"/>
      <c r="D40" s="86" t="s">
        <v>5</v>
      </c>
      <c r="E40" s="93"/>
      <c r="F40" s="93">
        <v>4.4999999999999998E-2</v>
      </c>
      <c r="G40" s="93"/>
      <c r="H40" s="93"/>
      <c r="I40" s="93"/>
      <c r="J40" s="93"/>
      <c r="K40" s="93"/>
      <c r="L40" s="93"/>
      <c r="M40" s="93"/>
      <c r="N40" s="93">
        <v>0</v>
      </c>
      <c r="O40" s="93">
        <v>0</v>
      </c>
      <c r="P40" s="93">
        <v>0</v>
      </c>
      <c r="Q40" s="93">
        <v>0</v>
      </c>
      <c r="R40" s="93">
        <v>0</v>
      </c>
      <c r="S40" s="93">
        <v>0</v>
      </c>
      <c r="T40" s="93">
        <v>0</v>
      </c>
      <c r="U40" s="93"/>
      <c r="V40" s="62">
        <v>0</v>
      </c>
      <c r="W40" s="62"/>
      <c r="X40" s="62">
        <v>5.2999999999999999E-2</v>
      </c>
      <c r="Y40" s="62">
        <v>6.0999999999999999E-2</v>
      </c>
      <c r="Z40" s="62">
        <v>7.5999999999999998E-2</v>
      </c>
      <c r="AA40" s="62">
        <v>7.5999999999999998E-2</v>
      </c>
      <c r="AB40" s="62">
        <v>8.3000000000000004E-2</v>
      </c>
      <c r="AC40" s="62">
        <v>8.3000000000000004E-2</v>
      </c>
      <c r="AD40" s="62">
        <v>9.8000000000000004E-2</v>
      </c>
      <c r="AE40" s="62">
        <v>5.2999999999999999E-2</v>
      </c>
      <c r="AF40" s="62"/>
      <c r="AG40" s="62">
        <v>4.4999999999999998E-2</v>
      </c>
      <c r="AH40" s="62">
        <v>3.7999999999999999E-2</v>
      </c>
      <c r="AI40" s="62">
        <v>6.0999999999999999E-2</v>
      </c>
      <c r="AJ40" s="62">
        <v>6.8000000000000005E-2</v>
      </c>
      <c r="AK40" s="62"/>
      <c r="AL40" s="62"/>
      <c r="AM40" s="62"/>
      <c r="AN40" s="62"/>
      <c r="AO40" s="62">
        <v>5.2999999999999999E-2</v>
      </c>
      <c r="AP40" s="62">
        <v>5.2999999999999999E-2</v>
      </c>
      <c r="AQ40" s="62">
        <v>4.4999999999999998E-2</v>
      </c>
      <c r="AR40" s="62">
        <v>4.4999999999999998E-2</v>
      </c>
      <c r="AS40" s="62"/>
      <c r="AT40" s="62"/>
      <c r="AU40" s="62"/>
      <c r="AV40" s="62"/>
      <c r="AW40" s="62"/>
      <c r="AX40" s="62"/>
      <c r="AY40" s="62"/>
      <c r="AZ40" s="62"/>
    </row>
    <row r="41" spans="2:52" ht="34" customHeight="1" x14ac:dyDescent="0.3">
      <c r="B41" s="50">
        <v>13</v>
      </c>
      <c r="C41" s="50" t="s">
        <v>61</v>
      </c>
      <c r="D41" s="51" t="s">
        <v>3</v>
      </c>
      <c r="E41" s="52"/>
      <c r="F41" s="53">
        <v>8</v>
      </c>
      <c r="G41" s="53"/>
      <c r="H41" s="53"/>
      <c r="I41" s="53"/>
      <c r="J41" s="53"/>
      <c r="K41" s="53"/>
      <c r="L41" s="53"/>
      <c r="M41" s="53"/>
      <c r="N41" s="53">
        <v>6</v>
      </c>
      <c r="O41" s="53">
        <v>12</v>
      </c>
      <c r="P41" s="53">
        <v>11</v>
      </c>
      <c r="Q41" s="53">
        <v>11</v>
      </c>
      <c r="R41" s="53">
        <v>7</v>
      </c>
      <c r="S41" s="53">
        <v>9</v>
      </c>
      <c r="T41" s="53">
        <v>2</v>
      </c>
      <c r="U41" s="53"/>
      <c r="V41" s="53">
        <v>5</v>
      </c>
      <c r="W41" s="53"/>
      <c r="X41" s="53">
        <v>6</v>
      </c>
      <c r="Y41" s="53">
        <v>6</v>
      </c>
      <c r="Z41" s="53">
        <v>6</v>
      </c>
      <c r="AA41" s="53">
        <v>11</v>
      </c>
      <c r="AB41" s="53">
        <v>8</v>
      </c>
      <c r="AC41" s="53">
        <v>14</v>
      </c>
      <c r="AD41" s="53">
        <v>12</v>
      </c>
      <c r="AE41" s="53">
        <v>6</v>
      </c>
      <c r="AF41" s="53"/>
      <c r="AG41" s="53">
        <v>4</v>
      </c>
      <c r="AH41" s="53">
        <v>11</v>
      </c>
      <c r="AI41" s="53">
        <v>4</v>
      </c>
      <c r="AJ41" s="53">
        <v>1</v>
      </c>
      <c r="AK41" s="53"/>
      <c r="AL41" s="53"/>
      <c r="AM41" s="53"/>
      <c r="AN41" s="53"/>
      <c r="AO41" s="53">
        <v>7</v>
      </c>
      <c r="AP41" s="53">
        <v>17</v>
      </c>
      <c r="AQ41" s="53">
        <v>14</v>
      </c>
      <c r="AR41" s="53">
        <v>11</v>
      </c>
      <c r="AS41" s="53"/>
      <c r="AT41" s="53"/>
      <c r="AU41" s="53"/>
      <c r="AV41" s="53"/>
      <c r="AW41" s="53"/>
      <c r="AX41" s="53"/>
      <c r="AY41" s="53"/>
      <c r="AZ41" s="53"/>
    </row>
    <row r="42" spans="2:52" ht="34" customHeight="1" x14ac:dyDescent="0.3">
      <c r="B42" s="50"/>
      <c r="C42" s="50"/>
      <c r="D42" s="51" t="s">
        <v>4</v>
      </c>
      <c r="E42" s="55"/>
      <c r="F42" s="55">
        <v>0.47099999999999997</v>
      </c>
      <c r="G42" s="55"/>
      <c r="H42" s="55"/>
      <c r="I42" s="55"/>
      <c r="J42" s="55"/>
      <c r="K42" s="55"/>
      <c r="L42" s="55"/>
      <c r="M42" s="55"/>
      <c r="N42" s="55">
        <v>0.54500000000000004</v>
      </c>
      <c r="O42" s="55">
        <v>0.75</v>
      </c>
      <c r="P42" s="55">
        <v>0.78600000000000003</v>
      </c>
      <c r="Q42" s="55">
        <v>0.68799999999999994</v>
      </c>
      <c r="R42" s="55">
        <v>0.438</v>
      </c>
      <c r="S42" s="55">
        <v>0.6</v>
      </c>
      <c r="T42" s="55">
        <v>0.25</v>
      </c>
      <c r="U42" s="55"/>
      <c r="V42" s="55">
        <v>0.55600000000000005</v>
      </c>
      <c r="W42" s="55"/>
      <c r="X42" s="55">
        <v>0.35299999999999998</v>
      </c>
      <c r="Y42" s="55">
        <v>0.35299999999999998</v>
      </c>
      <c r="Z42" s="55">
        <v>0.35299999999999998</v>
      </c>
      <c r="AA42" s="55">
        <v>0.84599999999999997</v>
      </c>
      <c r="AB42" s="55">
        <v>0.61499999999999999</v>
      </c>
      <c r="AC42" s="55">
        <v>0.82399999999999995</v>
      </c>
      <c r="AD42" s="55">
        <v>0.57099999999999995</v>
      </c>
      <c r="AE42" s="55">
        <v>1</v>
      </c>
      <c r="AF42" s="55"/>
      <c r="AG42" s="55">
        <v>0.57099999999999995</v>
      </c>
      <c r="AH42" s="55">
        <v>0.73299999999999998</v>
      </c>
      <c r="AI42" s="55">
        <v>1</v>
      </c>
      <c r="AJ42" s="55">
        <v>0.25</v>
      </c>
      <c r="AK42" s="55"/>
      <c r="AL42" s="55"/>
      <c r="AM42" s="55"/>
      <c r="AN42" s="55"/>
      <c r="AO42" s="55">
        <v>0.58299999999999996</v>
      </c>
      <c r="AP42" s="55">
        <v>0.63</v>
      </c>
      <c r="AQ42" s="55">
        <v>0.875</v>
      </c>
      <c r="AR42" s="55">
        <v>0.68799999999999994</v>
      </c>
      <c r="AS42" s="55"/>
      <c r="AT42" s="55"/>
      <c r="AU42" s="55"/>
      <c r="AV42" s="55"/>
      <c r="AW42" s="55"/>
      <c r="AX42" s="55"/>
      <c r="AY42" s="55"/>
      <c r="AZ42" s="55"/>
    </row>
    <row r="43" spans="2:52" ht="34" customHeight="1" x14ac:dyDescent="0.3">
      <c r="B43" s="50"/>
      <c r="C43" s="50"/>
      <c r="D43" s="51" t="s">
        <v>5</v>
      </c>
      <c r="E43" s="94"/>
      <c r="F43" s="94">
        <v>6.0999999999999999E-2</v>
      </c>
      <c r="G43" s="94"/>
      <c r="H43" s="94"/>
      <c r="I43" s="94"/>
      <c r="J43" s="94"/>
      <c r="K43" s="94"/>
      <c r="L43" s="94"/>
      <c r="M43" s="94"/>
      <c r="N43" s="94">
        <v>0</v>
      </c>
      <c r="O43" s="94">
        <v>0</v>
      </c>
      <c r="P43" s="94">
        <v>0</v>
      </c>
      <c r="Q43" s="94">
        <v>0</v>
      </c>
      <c r="R43" s="94">
        <v>0</v>
      </c>
      <c r="S43" s="94">
        <v>0</v>
      </c>
      <c r="T43" s="94">
        <v>0</v>
      </c>
      <c r="U43" s="94"/>
      <c r="V43" s="55">
        <v>0</v>
      </c>
      <c r="W43" s="55"/>
      <c r="X43" s="55">
        <v>4.4999999999999998E-2</v>
      </c>
      <c r="Y43" s="55">
        <v>4.4999999999999998E-2</v>
      </c>
      <c r="Z43" s="55">
        <v>4.4999999999999998E-2</v>
      </c>
      <c r="AA43" s="55">
        <v>8.3000000000000004E-2</v>
      </c>
      <c r="AB43" s="55">
        <v>6.0999999999999999E-2</v>
      </c>
      <c r="AC43" s="55">
        <v>0.106</v>
      </c>
      <c r="AD43" s="55">
        <v>9.0999999999999998E-2</v>
      </c>
      <c r="AE43" s="55">
        <v>4.4999999999999998E-2</v>
      </c>
      <c r="AF43" s="55"/>
      <c r="AG43" s="55">
        <v>0.03</v>
      </c>
      <c r="AH43" s="55">
        <v>8.3000000000000004E-2</v>
      </c>
      <c r="AI43" s="55">
        <v>0.03</v>
      </c>
      <c r="AJ43" s="55">
        <v>8.0000000000000002E-3</v>
      </c>
      <c r="AK43" s="55"/>
      <c r="AL43" s="55"/>
      <c r="AM43" s="55"/>
      <c r="AN43" s="55"/>
      <c r="AO43" s="55">
        <v>5.2999999999999999E-2</v>
      </c>
      <c r="AP43" s="55">
        <v>0.129</v>
      </c>
      <c r="AQ43" s="55">
        <v>0.106</v>
      </c>
      <c r="AR43" s="55">
        <v>8.3000000000000004E-2</v>
      </c>
      <c r="AS43" s="55"/>
      <c r="AT43" s="55"/>
      <c r="AU43" s="55"/>
      <c r="AV43" s="55"/>
      <c r="AW43" s="55"/>
      <c r="AX43" s="55"/>
      <c r="AY43" s="55"/>
      <c r="AZ43" s="55"/>
    </row>
    <row r="44" spans="2:52" ht="34" customHeight="1" x14ac:dyDescent="0.3">
      <c r="B44" s="57">
        <v>14</v>
      </c>
      <c r="C44" s="57" t="s">
        <v>61</v>
      </c>
      <c r="D44" s="86" t="s">
        <v>3</v>
      </c>
      <c r="E44" s="90"/>
      <c r="F44" s="60">
        <v>2</v>
      </c>
      <c r="G44" s="60"/>
      <c r="H44" s="60"/>
      <c r="I44" s="60"/>
      <c r="J44" s="60"/>
      <c r="K44" s="60"/>
      <c r="L44" s="60"/>
      <c r="M44" s="60"/>
      <c r="N44" s="60">
        <v>2</v>
      </c>
      <c r="O44" s="60">
        <v>8</v>
      </c>
      <c r="P44" s="60">
        <v>11</v>
      </c>
      <c r="Q44" s="60">
        <v>13</v>
      </c>
      <c r="R44" s="60">
        <v>12</v>
      </c>
      <c r="S44" s="60">
        <v>6</v>
      </c>
      <c r="T44" s="60">
        <v>1</v>
      </c>
      <c r="U44" s="60"/>
      <c r="V44" s="60">
        <v>6</v>
      </c>
      <c r="W44" s="60"/>
      <c r="X44" s="60">
        <v>10</v>
      </c>
      <c r="Y44" s="60">
        <v>3</v>
      </c>
      <c r="Z44" s="60">
        <v>7</v>
      </c>
      <c r="AA44" s="60">
        <v>11</v>
      </c>
      <c r="AB44" s="60">
        <v>12</v>
      </c>
      <c r="AC44" s="60">
        <v>11</v>
      </c>
      <c r="AD44" s="60">
        <v>8</v>
      </c>
      <c r="AE44" s="60">
        <v>1</v>
      </c>
      <c r="AF44" s="60"/>
      <c r="AG44" s="60">
        <v>8</v>
      </c>
      <c r="AH44" s="60">
        <v>7</v>
      </c>
      <c r="AI44" s="60">
        <v>14</v>
      </c>
      <c r="AJ44" s="60">
        <v>5</v>
      </c>
      <c r="AK44" s="60"/>
      <c r="AL44" s="60"/>
      <c r="AM44" s="60"/>
      <c r="AN44" s="60"/>
      <c r="AO44" s="60">
        <v>7</v>
      </c>
      <c r="AP44" s="60">
        <v>7</v>
      </c>
      <c r="AQ44" s="60">
        <v>6</v>
      </c>
      <c r="AR44" s="60">
        <v>5</v>
      </c>
      <c r="AS44" s="60"/>
      <c r="AT44" s="60"/>
      <c r="AU44" s="60"/>
      <c r="AV44" s="60"/>
      <c r="AW44" s="60"/>
      <c r="AX44" s="60"/>
      <c r="AY44" s="60"/>
      <c r="AZ44" s="60"/>
    </row>
    <row r="45" spans="2:52" ht="34" customHeight="1" x14ac:dyDescent="0.3">
      <c r="B45" s="57"/>
      <c r="C45" s="57"/>
      <c r="D45" s="86" t="s">
        <v>4</v>
      </c>
      <c r="E45" s="62"/>
      <c r="F45" s="62">
        <v>0.66700000000000004</v>
      </c>
      <c r="G45" s="62"/>
      <c r="H45" s="62"/>
      <c r="I45" s="62"/>
      <c r="J45" s="62"/>
      <c r="K45" s="62"/>
      <c r="L45" s="62"/>
      <c r="M45" s="62"/>
      <c r="N45" s="62">
        <v>0.33300000000000002</v>
      </c>
      <c r="O45" s="62">
        <v>0.53300000000000003</v>
      </c>
      <c r="P45" s="62">
        <v>0.68799999999999994</v>
      </c>
      <c r="Q45" s="62">
        <v>0.52</v>
      </c>
      <c r="R45" s="62">
        <v>0.70599999999999996</v>
      </c>
      <c r="S45" s="62">
        <v>0.66700000000000004</v>
      </c>
      <c r="T45" s="62">
        <v>1</v>
      </c>
      <c r="U45" s="62"/>
      <c r="V45" s="62">
        <v>0.66700000000000004</v>
      </c>
      <c r="W45" s="62"/>
      <c r="X45" s="62">
        <v>0.71399999999999997</v>
      </c>
      <c r="Y45" s="62">
        <v>0.27300000000000002</v>
      </c>
      <c r="Z45" s="62">
        <v>0.53800000000000003</v>
      </c>
      <c r="AA45" s="62">
        <v>0.57899999999999996</v>
      </c>
      <c r="AB45" s="62">
        <v>0.85699999999999998</v>
      </c>
      <c r="AC45" s="62">
        <v>0.73299999999999998</v>
      </c>
      <c r="AD45" s="62">
        <v>0.66700000000000004</v>
      </c>
      <c r="AE45" s="62">
        <v>0.2</v>
      </c>
      <c r="AF45" s="62"/>
      <c r="AG45" s="62">
        <v>0.61499999999999999</v>
      </c>
      <c r="AH45" s="62">
        <v>0.5</v>
      </c>
      <c r="AI45" s="62">
        <v>0.77800000000000002</v>
      </c>
      <c r="AJ45" s="62">
        <v>0.5</v>
      </c>
      <c r="AK45" s="62"/>
      <c r="AL45" s="62"/>
      <c r="AM45" s="62"/>
      <c r="AN45" s="62"/>
      <c r="AO45" s="62">
        <v>0.77800000000000002</v>
      </c>
      <c r="AP45" s="62">
        <v>0.53800000000000003</v>
      </c>
      <c r="AQ45" s="62">
        <v>0.6</v>
      </c>
      <c r="AR45" s="62">
        <v>0.5</v>
      </c>
      <c r="AS45" s="62"/>
      <c r="AT45" s="62"/>
      <c r="AU45" s="62"/>
      <c r="AV45" s="62"/>
      <c r="AW45" s="62"/>
      <c r="AX45" s="62"/>
      <c r="AY45" s="62"/>
      <c r="AZ45" s="62"/>
    </row>
    <row r="46" spans="2:52" ht="34" customHeight="1" x14ac:dyDescent="0.3">
      <c r="B46" s="57"/>
      <c r="C46" s="57"/>
      <c r="D46" s="86" t="s">
        <v>5</v>
      </c>
      <c r="E46" s="93"/>
      <c r="F46" s="93">
        <v>1.4999999999999999E-2</v>
      </c>
      <c r="G46" s="93"/>
      <c r="H46" s="93"/>
      <c r="I46" s="93"/>
      <c r="J46" s="93"/>
      <c r="K46" s="93"/>
      <c r="L46" s="93"/>
      <c r="M46" s="93"/>
      <c r="N46" s="93">
        <v>0</v>
      </c>
      <c r="O46" s="93">
        <v>0</v>
      </c>
      <c r="P46" s="93">
        <v>0</v>
      </c>
      <c r="Q46" s="93">
        <v>0</v>
      </c>
      <c r="R46" s="93">
        <v>0</v>
      </c>
      <c r="S46" s="93">
        <v>0</v>
      </c>
      <c r="T46" s="93">
        <v>0</v>
      </c>
      <c r="U46" s="93"/>
      <c r="V46" s="62">
        <v>0</v>
      </c>
      <c r="W46" s="62"/>
      <c r="X46" s="62">
        <v>7.5999999999999998E-2</v>
      </c>
      <c r="Y46" s="62">
        <v>2.3E-2</v>
      </c>
      <c r="Z46" s="62">
        <v>5.2999999999999999E-2</v>
      </c>
      <c r="AA46" s="62">
        <v>8.3000000000000004E-2</v>
      </c>
      <c r="AB46" s="62">
        <v>9.0999999999999998E-2</v>
      </c>
      <c r="AC46" s="62">
        <v>8.3000000000000004E-2</v>
      </c>
      <c r="AD46" s="62">
        <v>6.0999999999999999E-2</v>
      </c>
      <c r="AE46" s="62">
        <v>8.0000000000000002E-3</v>
      </c>
      <c r="AF46" s="62"/>
      <c r="AG46" s="62">
        <v>6.0999999999999999E-2</v>
      </c>
      <c r="AH46" s="62">
        <v>5.2999999999999999E-2</v>
      </c>
      <c r="AI46" s="62">
        <v>0.106</v>
      </c>
      <c r="AJ46" s="62">
        <v>3.7999999999999999E-2</v>
      </c>
      <c r="AK46" s="62"/>
      <c r="AL46" s="62"/>
      <c r="AM46" s="62"/>
      <c r="AN46" s="62"/>
      <c r="AO46" s="62">
        <v>5.2999999999999999E-2</v>
      </c>
      <c r="AP46" s="62">
        <v>5.2999999999999999E-2</v>
      </c>
      <c r="AQ46" s="62">
        <v>4.4999999999999998E-2</v>
      </c>
      <c r="AR46" s="62">
        <v>3.7999999999999999E-2</v>
      </c>
      <c r="AS46" s="62"/>
      <c r="AT46" s="62"/>
      <c r="AU46" s="62"/>
      <c r="AV46" s="62"/>
      <c r="AW46" s="62"/>
      <c r="AX46" s="62"/>
      <c r="AY46" s="62"/>
      <c r="AZ46" s="62"/>
    </row>
    <row r="47" spans="2:52" ht="34" customHeight="1" x14ac:dyDescent="0.3"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</row>
  </sheetData>
  <autoFilter ref="A4:BA46" xr:uid="{690ED30E-822F-43D7-8F60-329F11043DEB}"/>
  <mergeCells count="28">
    <mergeCell ref="B41:B43"/>
    <mergeCell ref="C41:C43"/>
    <mergeCell ref="B44:B46"/>
    <mergeCell ref="C44:C46"/>
    <mergeCell ref="B32:B34"/>
    <mergeCell ref="C32:C34"/>
    <mergeCell ref="B35:B37"/>
    <mergeCell ref="C35:C37"/>
    <mergeCell ref="B38:B40"/>
    <mergeCell ref="C38:C40"/>
    <mergeCell ref="B23:B25"/>
    <mergeCell ref="C23:C25"/>
    <mergeCell ref="B26:B28"/>
    <mergeCell ref="C26:C28"/>
    <mergeCell ref="B29:B31"/>
    <mergeCell ref="C29:C31"/>
    <mergeCell ref="B14:B16"/>
    <mergeCell ref="C14:C16"/>
    <mergeCell ref="B17:B19"/>
    <mergeCell ref="C17:C19"/>
    <mergeCell ref="B20:B22"/>
    <mergeCell ref="C20:C22"/>
    <mergeCell ref="B5:B7"/>
    <mergeCell ref="C5:C7"/>
    <mergeCell ref="B8:B10"/>
    <mergeCell ref="C8:C10"/>
    <mergeCell ref="B11:B13"/>
    <mergeCell ref="C11:C13"/>
  </mergeCells>
  <phoneticPr fontId="1" type="noConversion"/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2A3AD-B9F3-408C-BD26-4BBDA897A2CA}">
  <sheetPr codeName="Sheet6"/>
  <dimension ref="A1:AZ31"/>
  <sheetViews>
    <sheetView showGridLines="0" zoomScaleNormal="100" workbookViewId="0">
      <pane xSplit="4" ySplit="4" topLeftCell="AL5" activePane="bottomRight" state="frozen"/>
      <selection activeCell="BL3" sqref="BL3"/>
      <selection pane="topRight" activeCell="BL3" sqref="BL3"/>
      <selection pane="bottomLeft" activeCell="BL3" sqref="BL3"/>
      <selection pane="bottomRight" activeCell="BL3" sqref="BL3"/>
    </sheetView>
  </sheetViews>
  <sheetFormatPr defaultColWidth="7.58203125" defaultRowHeight="34" customHeight="1" x14ac:dyDescent="0.3"/>
  <cols>
    <col min="1" max="1" width="2" style="6" customWidth="1"/>
    <col min="2" max="4" width="7.58203125" style="6"/>
    <col min="5" max="9" width="7.58203125" style="6" hidden="1" customWidth="1"/>
    <col min="10" max="10" width="7.58203125" hidden="1" customWidth="1"/>
    <col min="11" max="37" width="7.58203125" style="6" hidden="1" customWidth="1"/>
    <col min="38" max="46" width="7.58203125" style="6" customWidth="1"/>
    <col min="47" max="52" width="7.58203125" style="6" hidden="1" customWidth="1"/>
    <col min="53" max="16384" width="7.58203125" style="6"/>
  </cols>
  <sheetData>
    <row r="1" spans="1:52" ht="15.65" customHeight="1" x14ac:dyDescent="0.3"/>
    <row r="2" spans="1:52" ht="15.65" customHeight="1" x14ac:dyDescent="0.3">
      <c r="A2" s="11"/>
      <c r="B2" s="31" t="s">
        <v>16</v>
      </c>
      <c r="C2" s="11"/>
      <c r="D2" s="11"/>
    </row>
    <row r="3" spans="1:52" ht="15.65" customHeight="1" x14ac:dyDescent="0.3"/>
    <row r="4" spans="1:52" ht="34" customHeight="1" x14ac:dyDescent="0.3">
      <c r="B4" s="85" t="s">
        <v>0</v>
      </c>
      <c r="C4" s="85" t="s">
        <v>1</v>
      </c>
      <c r="D4" s="85"/>
      <c r="E4" s="49">
        <v>46246</v>
      </c>
      <c r="F4" s="49">
        <v>46247</v>
      </c>
      <c r="G4" s="49">
        <v>46248</v>
      </c>
      <c r="H4" s="49">
        <v>46249</v>
      </c>
      <c r="I4" s="49">
        <v>46250</v>
      </c>
      <c r="J4" s="49">
        <v>46251</v>
      </c>
      <c r="K4" s="49">
        <v>46252</v>
      </c>
      <c r="L4" s="49">
        <v>46253</v>
      </c>
      <c r="M4" s="49">
        <v>46254</v>
      </c>
      <c r="N4" s="49">
        <v>46255</v>
      </c>
      <c r="O4" s="49">
        <v>46256</v>
      </c>
      <c r="P4" s="49">
        <v>46257</v>
      </c>
      <c r="Q4" s="49">
        <v>46258</v>
      </c>
      <c r="R4" s="49">
        <v>46259</v>
      </c>
      <c r="S4" s="49">
        <v>46260</v>
      </c>
      <c r="T4" s="49">
        <v>46261</v>
      </c>
      <c r="U4" s="49">
        <v>46262</v>
      </c>
      <c r="V4" s="49">
        <v>46263</v>
      </c>
      <c r="W4" s="49">
        <v>46264</v>
      </c>
      <c r="X4" s="49">
        <v>46265</v>
      </c>
      <c r="Y4" s="49">
        <v>46266</v>
      </c>
      <c r="Z4" s="49">
        <v>46267</v>
      </c>
      <c r="AA4" s="49">
        <v>46268</v>
      </c>
      <c r="AB4" s="49">
        <v>46269</v>
      </c>
      <c r="AC4" s="49">
        <v>46270</v>
      </c>
      <c r="AD4" s="49">
        <v>46271</v>
      </c>
      <c r="AE4" s="49">
        <v>46272</v>
      </c>
      <c r="AF4" s="49">
        <v>46273</v>
      </c>
      <c r="AG4" s="49">
        <v>46274</v>
      </c>
      <c r="AH4" s="49">
        <v>46275</v>
      </c>
      <c r="AI4" s="49">
        <v>46276</v>
      </c>
      <c r="AJ4" s="49">
        <v>46277</v>
      </c>
      <c r="AK4" s="49">
        <v>46278</v>
      </c>
      <c r="AL4" s="49">
        <v>46279</v>
      </c>
      <c r="AM4" s="49">
        <v>46280</v>
      </c>
      <c r="AN4" s="49">
        <v>46281</v>
      </c>
      <c r="AO4" s="49">
        <v>46282</v>
      </c>
      <c r="AP4" s="49">
        <v>46283</v>
      </c>
      <c r="AQ4" s="49">
        <v>46284</v>
      </c>
      <c r="AR4" s="49">
        <v>46285</v>
      </c>
      <c r="AS4" s="49">
        <v>46286</v>
      </c>
      <c r="AT4" s="49">
        <v>46287</v>
      </c>
      <c r="AU4" s="49">
        <v>46288</v>
      </c>
      <c r="AV4" s="49">
        <v>46289</v>
      </c>
      <c r="AW4" s="49">
        <v>46290</v>
      </c>
      <c r="AX4" s="49">
        <v>46291</v>
      </c>
      <c r="AY4" s="49">
        <v>46292</v>
      </c>
      <c r="AZ4" s="49">
        <v>46293</v>
      </c>
    </row>
    <row r="5" spans="1:52" ht="34" customHeight="1" x14ac:dyDescent="0.3">
      <c r="B5" s="50">
        <v>1</v>
      </c>
      <c r="C5" s="50" t="s">
        <v>21</v>
      </c>
      <c r="D5" s="51" t="s">
        <v>3</v>
      </c>
      <c r="E5" s="64">
        <v>84</v>
      </c>
      <c r="F5" s="64">
        <v>85</v>
      </c>
      <c r="G5" s="64">
        <v>80</v>
      </c>
      <c r="H5" s="64">
        <v>83</v>
      </c>
      <c r="I5" s="64"/>
      <c r="J5" s="64">
        <v>89</v>
      </c>
      <c r="K5" s="64">
        <v>76</v>
      </c>
      <c r="L5" s="64">
        <v>79</v>
      </c>
      <c r="M5" s="64">
        <v>85</v>
      </c>
      <c r="N5" s="64">
        <v>79</v>
      </c>
      <c r="O5" s="64">
        <v>86</v>
      </c>
      <c r="P5" s="64">
        <v>83</v>
      </c>
      <c r="Q5" s="64">
        <v>86</v>
      </c>
      <c r="R5" s="64">
        <v>74</v>
      </c>
      <c r="S5" s="64">
        <v>83</v>
      </c>
      <c r="T5" s="64">
        <v>91</v>
      </c>
      <c r="U5" s="64">
        <v>84</v>
      </c>
      <c r="V5" s="64">
        <v>82</v>
      </c>
      <c r="W5" s="64"/>
      <c r="X5" s="64">
        <v>82</v>
      </c>
      <c r="Y5" s="64">
        <v>77</v>
      </c>
      <c r="Z5" s="64">
        <v>89</v>
      </c>
      <c r="AA5" s="64">
        <v>82</v>
      </c>
      <c r="AB5" s="64">
        <v>82</v>
      </c>
      <c r="AC5" s="64">
        <v>79</v>
      </c>
      <c r="AD5" s="64">
        <v>82</v>
      </c>
      <c r="AE5" s="64">
        <v>71</v>
      </c>
      <c r="AF5" s="64">
        <v>60</v>
      </c>
      <c r="AG5" s="64">
        <v>83</v>
      </c>
      <c r="AH5" s="64">
        <v>55</v>
      </c>
      <c r="AI5" s="64">
        <v>75</v>
      </c>
      <c r="AJ5" s="64">
        <v>82</v>
      </c>
      <c r="AK5" s="64"/>
      <c r="AL5" s="64">
        <v>65</v>
      </c>
      <c r="AM5" s="64">
        <v>76</v>
      </c>
      <c r="AN5" s="64">
        <v>56</v>
      </c>
      <c r="AO5" s="64">
        <v>87</v>
      </c>
      <c r="AP5" s="64">
        <v>85</v>
      </c>
      <c r="AQ5" s="64">
        <v>93</v>
      </c>
      <c r="AR5" s="64">
        <v>91</v>
      </c>
      <c r="AS5" s="64">
        <v>90</v>
      </c>
      <c r="AT5" s="64">
        <v>83</v>
      </c>
      <c r="AU5" s="64"/>
      <c r="AV5" s="64"/>
      <c r="AW5" s="64"/>
      <c r="AX5" s="64"/>
      <c r="AY5" s="64"/>
      <c r="AZ5" s="64"/>
    </row>
    <row r="6" spans="1:52" ht="34" customHeight="1" x14ac:dyDescent="0.3">
      <c r="B6" s="50"/>
      <c r="C6" s="50"/>
      <c r="D6" s="51" t="s">
        <v>4</v>
      </c>
      <c r="E6" s="55">
        <v>0.84</v>
      </c>
      <c r="F6" s="55">
        <v>0.77800000000000002</v>
      </c>
      <c r="G6" s="55">
        <v>0.83699999999999997</v>
      </c>
      <c r="H6" s="55">
        <v>0.77</v>
      </c>
      <c r="I6" s="55"/>
      <c r="J6" s="55">
        <v>0.81100000000000005</v>
      </c>
      <c r="K6" s="55">
        <v>0.73499999999999999</v>
      </c>
      <c r="L6" s="55">
        <v>0.77500000000000002</v>
      </c>
      <c r="M6" s="55">
        <v>0.80300000000000005</v>
      </c>
      <c r="N6" s="55">
        <v>0.76500000000000001</v>
      </c>
      <c r="O6" s="55">
        <v>0.73399999999999999</v>
      </c>
      <c r="P6" s="55">
        <v>0.76900000000000002</v>
      </c>
      <c r="Q6" s="55">
        <v>0.79300000000000004</v>
      </c>
      <c r="R6" s="55">
        <v>0.76600000000000001</v>
      </c>
      <c r="S6" s="55">
        <v>0.78400000000000003</v>
      </c>
      <c r="T6" s="55">
        <v>0.78200000000000003</v>
      </c>
      <c r="U6" s="55">
        <v>0.77300000000000002</v>
      </c>
      <c r="V6" s="55">
        <v>0.76700000000000002</v>
      </c>
      <c r="W6" s="55"/>
      <c r="X6" s="55">
        <v>0.82299999999999995</v>
      </c>
      <c r="Y6" s="55">
        <v>0.79</v>
      </c>
      <c r="Z6" s="55">
        <v>0.81699999999999995</v>
      </c>
      <c r="AA6" s="55">
        <v>0.82699999999999996</v>
      </c>
      <c r="AB6" s="55">
        <v>0.72599999999999998</v>
      </c>
      <c r="AC6" s="55">
        <v>0.84899999999999998</v>
      </c>
      <c r="AD6" s="55">
        <v>0.76</v>
      </c>
      <c r="AE6" s="55">
        <v>0.82399999999999995</v>
      </c>
      <c r="AF6" s="55">
        <v>0.80600000000000005</v>
      </c>
      <c r="AG6" s="55">
        <v>0.73099999999999998</v>
      </c>
      <c r="AH6" s="55">
        <v>0.78500000000000003</v>
      </c>
      <c r="AI6" s="55">
        <v>0.82699999999999996</v>
      </c>
      <c r="AJ6" s="55">
        <v>0.72499999999999998</v>
      </c>
      <c r="AK6" s="55"/>
      <c r="AL6" s="55">
        <v>0.747</v>
      </c>
      <c r="AM6" s="55">
        <v>0.755</v>
      </c>
      <c r="AN6" s="55">
        <v>0.72799999999999998</v>
      </c>
      <c r="AO6" s="55">
        <v>0.81200000000000006</v>
      </c>
      <c r="AP6" s="55">
        <v>0.74099999999999999</v>
      </c>
      <c r="AQ6" s="55">
        <v>0.82299999999999995</v>
      </c>
      <c r="AR6" s="55">
        <v>0.78400000000000003</v>
      </c>
      <c r="AS6" s="55">
        <v>0.77800000000000002</v>
      </c>
      <c r="AT6" s="55">
        <v>0.78200000000000003</v>
      </c>
      <c r="AU6" s="55"/>
      <c r="AV6" s="55"/>
      <c r="AW6" s="55"/>
      <c r="AX6" s="55"/>
      <c r="AY6" s="55"/>
      <c r="AZ6" s="55"/>
    </row>
    <row r="7" spans="1:52" ht="34" customHeight="1" x14ac:dyDescent="0.3">
      <c r="B7" s="50"/>
      <c r="C7" s="50"/>
      <c r="D7" s="51" t="s">
        <v>5</v>
      </c>
      <c r="E7" s="55">
        <v>0.63600000000000001</v>
      </c>
      <c r="F7" s="55">
        <v>0.64400000000000002</v>
      </c>
      <c r="G7" s="55">
        <v>0.60599999999999998</v>
      </c>
      <c r="H7" s="55">
        <v>0.69199999999999995</v>
      </c>
      <c r="I7" s="55"/>
      <c r="J7" s="55">
        <v>0.67400000000000004</v>
      </c>
      <c r="K7" s="55">
        <v>0.57599999999999996</v>
      </c>
      <c r="L7" s="55">
        <v>0.59799999999999998</v>
      </c>
      <c r="M7" s="55">
        <v>0.64400000000000002</v>
      </c>
      <c r="N7" s="55">
        <v>0.59799999999999998</v>
      </c>
      <c r="O7" s="55">
        <v>0.65200000000000002</v>
      </c>
      <c r="P7" s="55">
        <v>0.629</v>
      </c>
      <c r="Q7" s="55">
        <v>0.65200000000000002</v>
      </c>
      <c r="R7" s="55">
        <v>0.56100000000000005</v>
      </c>
      <c r="S7" s="55">
        <v>0.629</v>
      </c>
      <c r="T7" s="55">
        <v>0.68899999999999995</v>
      </c>
      <c r="U7" s="55">
        <v>0.63600000000000001</v>
      </c>
      <c r="V7" s="55">
        <v>0.621</v>
      </c>
      <c r="W7" s="55"/>
      <c r="X7" s="55">
        <v>0.621</v>
      </c>
      <c r="Y7" s="55">
        <v>0.58299999999999996</v>
      </c>
      <c r="Z7" s="55">
        <v>0.67400000000000004</v>
      </c>
      <c r="AA7" s="55">
        <v>0.621</v>
      </c>
      <c r="AB7" s="55">
        <v>0.621</v>
      </c>
      <c r="AC7" s="55">
        <v>0.59799999999999998</v>
      </c>
      <c r="AD7" s="55">
        <v>0.621</v>
      </c>
      <c r="AE7" s="55">
        <v>0.53800000000000003</v>
      </c>
      <c r="AF7" s="55">
        <v>0.45500000000000002</v>
      </c>
      <c r="AG7" s="55">
        <v>0.629</v>
      </c>
      <c r="AH7" s="55">
        <v>0.41699999999999998</v>
      </c>
      <c r="AI7" s="55">
        <v>0.60399999999999998</v>
      </c>
      <c r="AJ7" s="55">
        <v>0.621</v>
      </c>
      <c r="AK7" s="55"/>
      <c r="AL7" s="55">
        <v>0.49199999999999999</v>
      </c>
      <c r="AM7" s="55">
        <v>0.57599999999999996</v>
      </c>
      <c r="AN7" s="55">
        <v>0.49099999999999999</v>
      </c>
      <c r="AO7" s="55">
        <v>0.65900000000000003</v>
      </c>
      <c r="AP7" s="55">
        <v>0.64400000000000002</v>
      </c>
      <c r="AQ7" s="55">
        <v>0.70499999999999996</v>
      </c>
      <c r="AR7" s="55">
        <v>0.68899999999999995</v>
      </c>
      <c r="AS7" s="55">
        <v>0.68200000000000005</v>
      </c>
      <c r="AT7" s="55">
        <v>0.629</v>
      </c>
      <c r="AU7" s="55"/>
      <c r="AV7" s="55"/>
      <c r="AW7" s="55"/>
      <c r="AX7" s="55"/>
      <c r="AY7" s="55"/>
      <c r="AZ7" s="55"/>
    </row>
    <row r="8" spans="1:52" ht="34" customHeight="1" x14ac:dyDescent="0.3">
      <c r="B8" s="57">
        <v>2</v>
      </c>
      <c r="C8" s="57" t="s">
        <v>21</v>
      </c>
      <c r="D8" s="86" t="s">
        <v>3</v>
      </c>
      <c r="E8" s="59">
        <v>98</v>
      </c>
      <c r="F8" s="59">
        <v>93</v>
      </c>
      <c r="G8" s="59">
        <v>104</v>
      </c>
      <c r="H8" s="59">
        <v>103</v>
      </c>
      <c r="I8" s="59"/>
      <c r="J8" s="59">
        <v>102</v>
      </c>
      <c r="K8" s="59">
        <v>93</v>
      </c>
      <c r="L8" s="59">
        <v>90</v>
      </c>
      <c r="M8" s="59">
        <v>45</v>
      </c>
      <c r="N8" s="59">
        <v>100</v>
      </c>
      <c r="O8" s="59">
        <v>103</v>
      </c>
      <c r="P8" s="59">
        <v>95</v>
      </c>
      <c r="Q8" s="59">
        <v>88</v>
      </c>
      <c r="R8" s="59">
        <v>90</v>
      </c>
      <c r="S8" s="59">
        <v>85</v>
      </c>
      <c r="T8" s="59">
        <v>90</v>
      </c>
      <c r="U8" s="59">
        <v>94</v>
      </c>
      <c r="V8" s="59">
        <v>89</v>
      </c>
      <c r="W8" s="59"/>
      <c r="X8" s="59">
        <v>90</v>
      </c>
      <c r="Y8" s="59">
        <v>106</v>
      </c>
      <c r="Z8" s="59">
        <v>74</v>
      </c>
      <c r="AA8" s="59">
        <v>89</v>
      </c>
      <c r="AB8" s="59">
        <v>93</v>
      </c>
      <c r="AC8" s="59">
        <v>92</v>
      </c>
      <c r="AD8" s="59">
        <v>91</v>
      </c>
      <c r="AE8" s="59">
        <v>92</v>
      </c>
      <c r="AF8" s="59">
        <v>79</v>
      </c>
      <c r="AG8" s="59">
        <v>94</v>
      </c>
      <c r="AH8" s="59">
        <v>74</v>
      </c>
      <c r="AI8" s="59">
        <v>81</v>
      </c>
      <c r="AJ8" s="59">
        <v>89</v>
      </c>
      <c r="AK8" s="59"/>
      <c r="AL8" s="59">
        <v>98</v>
      </c>
      <c r="AM8" s="59">
        <v>93</v>
      </c>
      <c r="AN8" s="59">
        <v>80</v>
      </c>
      <c r="AO8" s="59">
        <v>91</v>
      </c>
      <c r="AP8" s="59">
        <v>94</v>
      </c>
      <c r="AQ8" s="59">
        <v>92</v>
      </c>
      <c r="AR8" s="59">
        <v>93</v>
      </c>
      <c r="AS8" s="59">
        <v>98</v>
      </c>
      <c r="AT8" s="59">
        <v>82</v>
      </c>
      <c r="AU8" s="59"/>
      <c r="AV8" s="59"/>
      <c r="AW8" s="59"/>
      <c r="AX8" s="59"/>
      <c r="AY8" s="59"/>
      <c r="AZ8" s="59"/>
    </row>
    <row r="9" spans="1:52" ht="34" customHeight="1" x14ac:dyDescent="0.3">
      <c r="B9" s="57"/>
      <c r="C9" s="57"/>
      <c r="D9" s="86" t="s">
        <v>4</v>
      </c>
      <c r="E9" s="62">
        <v>0.80400000000000005</v>
      </c>
      <c r="F9" s="62">
        <v>0.77800000000000002</v>
      </c>
      <c r="G9" s="62">
        <v>0.84599999999999997</v>
      </c>
      <c r="H9" s="62">
        <v>0.85599999999999998</v>
      </c>
      <c r="I9" s="62"/>
      <c r="J9" s="62">
        <v>0.84299999999999997</v>
      </c>
      <c r="K9" s="62">
        <v>0.83699999999999997</v>
      </c>
      <c r="L9" s="62">
        <v>0.77</v>
      </c>
      <c r="M9" s="62">
        <v>0.70599999999999996</v>
      </c>
      <c r="N9" s="62">
        <v>0.80800000000000005</v>
      </c>
      <c r="O9" s="62">
        <v>0.80200000000000005</v>
      </c>
      <c r="P9" s="62">
        <v>0.75800000000000001</v>
      </c>
      <c r="Q9" s="62">
        <v>0.78500000000000003</v>
      </c>
      <c r="R9" s="62">
        <v>0.81200000000000006</v>
      </c>
      <c r="S9" s="62">
        <v>0.78700000000000003</v>
      </c>
      <c r="T9" s="62">
        <v>0.80300000000000005</v>
      </c>
      <c r="U9" s="62">
        <v>0.79700000000000004</v>
      </c>
      <c r="V9" s="62">
        <v>0.80300000000000005</v>
      </c>
      <c r="W9" s="62"/>
      <c r="X9" s="62">
        <v>0.83399999999999996</v>
      </c>
      <c r="Y9" s="62">
        <v>0.86899999999999999</v>
      </c>
      <c r="Z9" s="62">
        <v>0.76900000000000002</v>
      </c>
      <c r="AA9" s="62">
        <v>0.872</v>
      </c>
      <c r="AB9" s="62">
        <v>0.83199999999999996</v>
      </c>
      <c r="AC9" s="62">
        <v>0.78800000000000003</v>
      </c>
      <c r="AD9" s="62">
        <v>0.77100000000000002</v>
      </c>
      <c r="AE9" s="62">
        <v>0.74099999999999999</v>
      </c>
      <c r="AF9" s="62">
        <v>0.73799999999999999</v>
      </c>
      <c r="AG9" s="62">
        <v>0.752</v>
      </c>
      <c r="AH9" s="62">
        <v>0.72399999999999998</v>
      </c>
      <c r="AI9" s="62">
        <v>0.75800000000000001</v>
      </c>
      <c r="AJ9" s="62">
        <v>0.82499999999999996</v>
      </c>
      <c r="AK9" s="62"/>
      <c r="AL9" s="62">
        <v>0.81799999999999995</v>
      </c>
      <c r="AM9" s="62">
        <v>0.77700000000000002</v>
      </c>
      <c r="AN9" s="62">
        <v>0.85499999999999998</v>
      </c>
      <c r="AO9" s="62">
        <v>0.80500000000000005</v>
      </c>
      <c r="AP9" s="62">
        <v>0.78200000000000003</v>
      </c>
      <c r="AQ9" s="62">
        <v>0.78</v>
      </c>
      <c r="AR9" s="62">
        <v>0.76900000000000002</v>
      </c>
      <c r="AS9" s="62">
        <v>0.82399999999999995</v>
      </c>
      <c r="AT9" s="62">
        <v>0.65800000000000003</v>
      </c>
      <c r="AU9" s="62"/>
      <c r="AV9" s="62"/>
      <c r="AW9" s="62"/>
      <c r="AX9" s="62"/>
      <c r="AY9" s="62"/>
      <c r="AZ9" s="62"/>
    </row>
    <row r="10" spans="1:52" ht="34" customHeight="1" x14ac:dyDescent="0.3">
      <c r="B10" s="57"/>
      <c r="C10" s="57"/>
      <c r="D10" s="86" t="s">
        <v>5</v>
      </c>
      <c r="E10" s="62">
        <v>0.74199999999999999</v>
      </c>
      <c r="F10" s="62">
        <v>0.70499999999999996</v>
      </c>
      <c r="G10" s="62">
        <v>0.78800000000000003</v>
      </c>
      <c r="H10" s="62">
        <v>0.78</v>
      </c>
      <c r="I10" s="62"/>
      <c r="J10" s="62">
        <v>0.77300000000000002</v>
      </c>
      <c r="K10" s="62">
        <v>0.70499999999999996</v>
      </c>
      <c r="L10" s="62">
        <v>0.68200000000000005</v>
      </c>
      <c r="M10" s="62">
        <v>0.68200000000000005</v>
      </c>
      <c r="N10" s="62">
        <v>0.75800000000000001</v>
      </c>
      <c r="O10" s="62">
        <v>0.78</v>
      </c>
      <c r="P10" s="62">
        <v>0.72</v>
      </c>
      <c r="Q10" s="62">
        <v>0.66700000000000004</v>
      </c>
      <c r="R10" s="62">
        <v>0.68200000000000005</v>
      </c>
      <c r="S10" s="62">
        <v>0.64400000000000002</v>
      </c>
      <c r="T10" s="62">
        <v>0.68200000000000005</v>
      </c>
      <c r="U10" s="62">
        <v>0.71199999999999997</v>
      </c>
      <c r="V10" s="62">
        <v>0.67400000000000004</v>
      </c>
      <c r="W10" s="62"/>
      <c r="X10" s="62">
        <v>0.68200000000000005</v>
      </c>
      <c r="Y10" s="62">
        <v>0.80300000000000005</v>
      </c>
      <c r="Z10" s="62">
        <v>0.56100000000000005</v>
      </c>
      <c r="AA10" s="62">
        <v>0.67400000000000004</v>
      </c>
      <c r="AB10" s="62">
        <v>0.70499999999999996</v>
      </c>
      <c r="AC10" s="62">
        <v>0.69699999999999995</v>
      </c>
      <c r="AD10" s="62">
        <v>0.68899999999999995</v>
      </c>
      <c r="AE10" s="62">
        <v>0.69699999999999995</v>
      </c>
      <c r="AF10" s="62">
        <v>0.59799999999999998</v>
      </c>
      <c r="AG10" s="62">
        <v>0.71199999999999997</v>
      </c>
      <c r="AH10" s="62">
        <v>0.56100000000000005</v>
      </c>
      <c r="AI10" s="62">
        <v>0.66700000000000004</v>
      </c>
      <c r="AJ10" s="62">
        <v>0.67400000000000004</v>
      </c>
      <c r="AK10" s="62"/>
      <c r="AL10" s="62">
        <v>0.74199999999999999</v>
      </c>
      <c r="AM10" s="62">
        <v>0.70499999999999996</v>
      </c>
      <c r="AN10" s="62">
        <v>0.71899999999999997</v>
      </c>
      <c r="AO10" s="62">
        <v>0.68899999999999995</v>
      </c>
      <c r="AP10" s="62">
        <v>0.71199999999999997</v>
      </c>
      <c r="AQ10" s="62">
        <v>0.67400000000000004</v>
      </c>
      <c r="AR10" s="62">
        <v>0.70499999999999996</v>
      </c>
      <c r="AS10" s="62">
        <v>0.74199999999999999</v>
      </c>
      <c r="AT10" s="62">
        <v>0.621</v>
      </c>
      <c r="AU10" s="62"/>
      <c r="AV10" s="62"/>
      <c r="AW10" s="62"/>
      <c r="AX10" s="62"/>
      <c r="AY10" s="62"/>
      <c r="AZ10" s="62"/>
    </row>
    <row r="11" spans="1:52" ht="34" customHeight="1" x14ac:dyDescent="0.3">
      <c r="B11" s="50">
        <v>3</v>
      </c>
      <c r="C11" s="50" t="s">
        <v>21</v>
      </c>
      <c r="D11" s="51" t="s">
        <v>3</v>
      </c>
      <c r="E11" s="64">
        <v>94</v>
      </c>
      <c r="F11" s="64">
        <v>98</v>
      </c>
      <c r="G11" s="64">
        <v>104</v>
      </c>
      <c r="H11" s="64">
        <v>104</v>
      </c>
      <c r="I11" s="64"/>
      <c r="J11" s="64">
        <v>96</v>
      </c>
      <c r="K11" s="64">
        <v>94</v>
      </c>
      <c r="L11" s="64">
        <v>103</v>
      </c>
      <c r="M11" s="64">
        <v>99</v>
      </c>
      <c r="N11" s="64">
        <v>99</v>
      </c>
      <c r="O11" s="64">
        <v>92</v>
      </c>
      <c r="P11" s="64">
        <v>97</v>
      </c>
      <c r="Q11" s="64">
        <v>95</v>
      </c>
      <c r="R11" s="64">
        <v>92</v>
      </c>
      <c r="S11" s="64">
        <v>96</v>
      </c>
      <c r="T11" s="64">
        <v>95</v>
      </c>
      <c r="U11" s="64">
        <v>92</v>
      </c>
      <c r="V11" s="64">
        <v>96</v>
      </c>
      <c r="W11" s="64"/>
      <c r="X11" s="64">
        <v>98</v>
      </c>
      <c r="Y11" s="64">
        <v>97</v>
      </c>
      <c r="Z11" s="64">
        <v>98</v>
      </c>
      <c r="AA11" s="64">
        <v>95</v>
      </c>
      <c r="AB11" s="64">
        <v>90</v>
      </c>
      <c r="AC11" s="64">
        <v>95</v>
      </c>
      <c r="AD11" s="64">
        <v>95</v>
      </c>
      <c r="AE11" s="64">
        <v>95</v>
      </c>
      <c r="AF11" s="64">
        <v>95</v>
      </c>
      <c r="AG11" s="64">
        <v>90</v>
      </c>
      <c r="AH11" s="64">
        <v>79</v>
      </c>
      <c r="AI11" s="64">
        <v>90</v>
      </c>
      <c r="AJ11" s="64">
        <v>95</v>
      </c>
      <c r="AK11" s="64"/>
      <c r="AL11" s="64">
        <v>92</v>
      </c>
      <c r="AM11" s="64">
        <v>89</v>
      </c>
      <c r="AN11" s="64">
        <v>60</v>
      </c>
      <c r="AO11" s="64">
        <v>83</v>
      </c>
      <c r="AP11" s="64">
        <v>94</v>
      </c>
      <c r="AQ11" s="64">
        <v>97</v>
      </c>
      <c r="AR11" s="64">
        <v>94</v>
      </c>
      <c r="AS11" s="64">
        <v>100</v>
      </c>
      <c r="AT11" s="64">
        <v>92</v>
      </c>
      <c r="AU11" s="64"/>
      <c r="AV11" s="64"/>
      <c r="AW11" s="64"/>
      <c r="AX11" s="64"/>
      <c r="AY11" s="64"/>
      <c r="AZ11" s="64"/>
    </row>
    <row r="12" spans="1:52" ht="34" customHeight="1" x14ac:dyDescent="0.3">
      <c r="B12" s="50"/>
      <c r="C12" s="50"/>
      <c r="D12" s="51" t="s">
        <v>4</v>
      </c>
      <c r="E12" s="55">
        <v>0.82499999999999996</v>
      </c>
      <c r="F12" s="55">
        <v>0.84599999999999997</v>
      </c>
      <c r="G12" s="55">
        <v>0.95399999999999996</v>
      </c>
      <c r="H12" s="55">
        <v>0.84599999999999997</v>
      </c>
      <c r="I12" s="55"/>
      <c r="J12" s="55">
        <v>0.90400000000000003</v>
      </c>
      <c r="K12" s="55">
        <v>0.85</v>
      </c>
      <c r="L12" s="55">
        <v>0.88100000000000001</v>
      </c>
      <c r="M12" s="55">
        <v>0.82699999999999996</v>
      </c>
      <c r="N12" s="55">
        <v>0.9</v>
      </c>
      <c r="O12" s="55">
        <v>0.82199999999999995</v>
      </c>
      <c r="P12" s="55">
        <v>0.89800000000000002</v>
      </c>
      <c r="Q12" s="55">
        <v>0.873</v>
      </c>
      <c r="R12" s="55">
        <v>0.81499999999999995</v>
      </c>
      <c r="S12" s="55">
        <v>0.84699999999999998</v>
      </c>
      <c r="T12" s="55">
        <v>0.84</v>
      </c>
      <c r="U12" s="55">
        <v>0.76300000000000001</v>
      </c>
      <c r="V12" s="55">
        <v>0.77400000000000002</v>
      </c>
      <c r="W12" s="55"/>
      <c r="X12" s="55">
        <v>0.77100000000000002</v>
      </c>
      <c r="Y12" s="55">
        <v>0.85199999999999998</v>
      </c>
      <c r="Z12" s="55">
        <v>0.83599999999999997</v>
      </c>
      <c r="AA12" s="55">
        <v>0.88800000000000001</v>
      </c>
      <c r="AB12" s="55">
        <v>0.76400000000000001</v>
      </c>
      <c r="AC12" s="55">
        <v>0.74</v>
      </c>
      <c r="AD12" s="55">
        <v>0.81200000000000006</v>
      </c>
      <c r="AE12" s="55">
        <v>0.83399999999999996</v>
      </c>
      <c r="AF12" s="55">
        <v>0.70399999999999996</v>
      </c>
      <c r="AG12" s="55">
        <v>0.75600000000000001</v>
      </c>
      <c r="AH12" s="55">
        <v>0.76300000000000001</v>
      </c>
      <c r="AI12" s="55">
        <v>0.78500000000000003</v>
      </c>
      <c r="AJ12" s="55">
        <v>0.84</v>
      </c>
      <c r="AK12" s="55"/>
      <c r="AL12" s="55">
        <v>0.78</v>
      </c>
      <c r="AM12" s="55">
        <v>0.81599999999999995</v>
      </c>
      <c r="AN12" s="55">
        <v>0.72899999999999998</v>
      </c>
      <c r="AO12" s="55">
        <v>0.76600000000000001</v>
      </c>
      <c r="AP12" s="55">
        <v>0.878</v>
      </c>
      <c r="AQ12" s="55">
        <v>0.84299999999999997</v>
      </c>
      <c r="AR12" s="55">
        <v>0.82399999999999995</v>
      </c>
      <c r="AS12" s="55">
        <v>0.87</v>
      </c>
      <c r="AT12" s="55">
        <v>0.82799999999999996</v>
      </c>
      <c r="AU12" s="55"/>
      <c r="AV12" s="55"/>
      <c r="AW12" s="55"/>
      <c r="AX12" s="55"/>
      <c r="AY12" s="55"/>
      <c r="AZ12" s="55"/>
    </row>
    <row r="13" spans="1:52" ht="34" customHeight="1" x14ac:dyDescent="0.3">
      <c r="B13" s="50"/>
      <c r="C13" s="50"/>
      <c r="D13" s="51" t="s">
        <v>5</v>
      </c>
      <c r="E13" s="55">
        <v>0.71199999999999997</v>
      </c>
      <c r="F13" s="55">
        <v>0.74199999999999999</v>
      </c>
      <c r="G13" s="55">
        <v>0.78800000000000003</v>
      </c>
      <c r="H13" s="55">
        <v>0.78800000000000003</v>
      </c>
      <c r="I13" s="55"/>
      <c r="J13" s="55">
        <v>0.72699999999999998</v>
      </c>
      <c r="K13" s="55">
        <v>0.71199999999999997</v>
      </c>
      <c r="L13" s="55">
        <v>0.78</v>
      </c>
      <c r="M13" s="55">
        <v>0.75</v>
      </c>
      <c r="N13" s="55">
        <v>0.75</v>
      </c>
      <c r="O13" s="55">
        <v>0.69699999999999995</v>
      </c>
      <c r="P13" s="55">
        <v>0.73499999999999999</v>
      </c>
      <c r="Q13" s="55">
        <v>0.72</v>
      </c>
      <c r="R13" s="55">
        <v>0.69699999999999995</v>
      </c>
      <c r="S13" s="55">
        <v>0.72699999999999998</v>
      </c>
      <c r="T13" s="55">
        <v>0.72</v>
      </c>
      <c r="U13" s="55">
        <v>0.69699999999999995</v>
      </c>
      <c r="V13" s="55">
        <v>0.72699999999999998</v>
      </c>
      <c r="W13" s="55"/>
      <c r="X13" s="55">
        <v>0.74199999999999999</v>
      </c>
      <c r="Y13" s="55">
        <v>0.73499999999999999</v>
      </c>
      <c r="Z13" s="55">
        <v>0.74199999999999999</v>
      </c>
      <c r="AA13" s="55">
        <v>0.72</v>
      </c>
      <c r="AB13" s="55">
        <v>0.68200000000000005</v>
      </c>
      <c r="AC13" s="55">
        <v>0.72</v>
      </c>
      <c r="AD13" s="55">
        <v>0.72</v>
      </c>
      <c r="AE13" s="55">
        <v>0.72</v>
      </c>
      <c r="AF13" s="55">
        <v>0.72</v>
      </c>
      <c r="AG13" s="55">
        <v>0.68200000000000005</v>
      </c>
      <c r="AH13" s="55">
        <v>0.59799999999999998</v>
      </c>
      <c r="AI13" s="55">
        <v>0.754</v>
      </c>
      <c r="AJ13" s="55">
        <v>0.72</v>
      </c>
      <c r="AK13" s="55"/>
      <c r="AL13" s="55">
        <v>0.69699999999999995</v>
      </c>
      <c r="AM13" s="55">
        <v>0.67400000000000004</v>
      </c>
      <c r="AN13" s="55">
        <v>0.52500000000000002</v>
      </c>
      <c r="AO13" s="55">
        <v>0.629</v>
      </c>
      <c r="AP13" s="55">
        <v>0.71199999999999997</v>
      </c>
      <c r="AQ13" s="55">
        <v>0.73499999999999999</v>
      </c>
      <c r="AR13" s="55">
        <v>0.71199999999999997</v>
      </c>
      <c r="AS13" s="55">
        <v>0.75800000000000001</v>
      </c>
      <c r="AT13" s="55">
        <v>0.69699999999999995</v>
      </c>
      <c r="AU13" s="55"/>
      <c r="AV13" s="55"/>
      <c r="AW13" s="55"/>
      <c r="AX13" s="55"/>
      <c r="AY13" s="55"/>
      <c r="AZ13" s="55"/>
    </row>
    <row r="14" spans="1:52" ht="34" customHeight="1" x14ac:dyDescent="0.3">
      <c r="B14" s="57">
        <v>4</v>
      </c>
      <c r="C14" s="57" t="s">
        <v>59</v>
      </c>
      <c r="D14" s="86" t="s">
        <v>3</v>
      </c>
      <c r="E14" s="59">
        <v>10</v>
      </c>
      <c r="F14" s="59">
        <v>19</v>
      </c>
      <c r="G14" s="59"/>
      <c r="H14" s="59">
        <v>3</v>
      </c>
      <c r="I14" s="59"/>
      <c r="J14" s="59">
        <v>17</v>
      </c>
      <c r="K14" s="59"/>
      <c r="L14" s="59">
        <v>2</v>
      </c>
      <c r="M14" s="59"/>
      <c r="N14" s="59"/>
      <c r="O14" s="59">
        <v>2</v>
      </c>
      <c r="P14" s="59">
        <v>14</v>
      </c>
      <c r="Q14" s="59">
        <v>24</v>
      </c>
      <c r="R14" s="59">
        <v>14</v>
      </c>
      <c r="S14" s="59">
        <v>17</v>
      </c>
      <c r="T14" s="59">
        <v>19</v>
      </c>
      <c r="U14" s="59">
        <v>12</v>
      </c>
      <c r="V14" s="59">
        <v>20</v>
      </c>
      <c r="W14" s="59">
        <v>5</v>
      </c>
      <c r="X14" s="59"/>
      <c r="Y14" s="59"/>
      <c r="Z14" s="59">
        <v>3</v>
      </c>
      <c r="AA14" s="59">
        <v>10</v>
      </c>
      <c r="AB14" s="59">
        <v>36</v>
      </c>
      <c r="AC14" s="59">
        <v>33</v>
      </c>
      <c r="AD14" s="59">
        <v>40.9</v>
      </c>
      <c r="AE14" s="59">
        <v>20</v>
      </c>
      <c r="AF14" s="59">
        <v>15</v>
      </c>
      <c r="AG14" s="59">
        <v>14</v>
      </c>
      <c r="AH14" s="59">
        <v>28</v>
      </c>
      <c r="AI14" s="59">
        <v>30</v>
      </c>
      <c r="AJ14" s="59">
        <v>37</v>
      </c>
      <c r="AK14" s="59">
        <v>16</v>
      </c>
      <c r="AL14" s="59">
        <v>15</v>
      </c>
      <c r="AM14" s="59">
        <v>19</v>
      </c>
      <c r="AN14" s="59">
        <v>17</v>
      </c>
      <c r="AO14" s="59">
        <v>21</v>
      </c>
      <c r="AP14" s="59">
        <v>16</v>
      </c>
      <c r="AQ14" s="59">
        <v>6</v>
      </c>
      <c r="AR14" s="59">
        <v>2</v>
      </c>
      <c r="AS14" s="59">
        <v>15</v>
      </c>
      <c r="AT14" s="59">
        <v>12</v>
      </c>
      <c r="AU14" s="59"/>
      <c r="AV14" s="59"/>
      <c r="AW14" s="59"/>
      <c r="AX14" s="59"/>
      <c r="AY14" s="59"/>
      <c r="AZ14" s="59"/>
    </row>
    <row r="15" spans="1:52" ht="34" customHeight="1" x14ac:dyDescent="0.3">
      <c r="B15" s="57"/>
      <c r="C15" s="57"/>
      <c r="D15" s="86" t="s">
        <v>4</v>
      </c>
      <c r="E15" s="62">
        <v>0.9</v>
      </c>
      <c r="F15" s="62">
        <v>0.5</v>
      </c>
      <c r="G15" s="62"/>
      <c r="H15" s="62">
        <v>1</v>
      </c>
      <c r="I15" s="62"/>
      <c r="J15" s="62">
        <v>1</v>
      </c>
      <c r="K15" s="62"/>
      <c r="L15" s="62">
        <v>1</v>
      </c>
      <c r="M15" s="62"/>
      <c r="N15" s="62"/>
      <c r="O15" s="62">
        <v>0.28599999999999998</v>
      </c>
      <c r="P15" s="62">
        <v>0.68300000000000005</v>
      </c>
      <c r="Q15" s="62">
        <v>0.65200000000000002</v>
      </c>
      <c r="R15" s="62">
        <v>0.45600000000000002</v>
      </c>
      <c r="S15" s="62">
        <v>0.45600000000000002</v>
      </c>
      <c r="T15" s="62">
        <v>0.66100000000000003</v>
      </c>
      <c r="U15" s="62">
        <v>0.74399999999999999</v>
      </c>
      <c r="V15" s="62">
        <v>0.63100000000000001</v>
      </c>
      <c r="W15" s="62">
        <v>0.71399999999999997</v>
      </c>
      <c r="X15" s="62"/>
      <c r="Y15" s="62"/>
      <c r="Z15" s="62">
        <v>0.125</v>
      </c>
      <c r="AA15" s="62">
        <v>0.44600000000000001</v>
      </c>
      <c r="AB15" s="62">
        <v>0.76500000000000001</v>
      </c>
      <c r="AC15" s="62">
        <v>0.79</v>
      </c>
      <c r="AD15" s="62">
        <v>0.70599999999999996</v>
      </c>
      <c r="AE15" s="62">
        <v>0.753</v>
      </c>
      <c r="AF15" s="62">
        <v>0.7</v>
      </c>
      <c r="AG15" s="62">
        <v>0.82399999999999995</v>
      </c>
      <c r="AH15" s="62">
        <v>0.73299999999999998</v>
      </c>
      <c r="AI15" s="62">
        <v>0.747</v>
      </c>
      <c r="AJ15" s="62">
        <v>0.82099999999999995</v>
      </c>
      <c r="AK15" s="62">
        <v>0.59299999999999997</v>
      </c>
      <c r="AL15" s="62">
        <v>0.45500000000000002</v>
      </c>
      <c r="AM15" s="62">
        <v>0.82599999999999996</v>
      </c>
      <c r="AN15" s="62">
        <v>0.442</v>
      </c>
      <c r="AO15" s="62">
        <v>0.86399999999999999</v>
      </c>
      <c r="AP15" s="62">
        <v>0.93799999999999994</v>
      </c>
      <c r="AQ15" s="62">
        <v>1</v>
      </c>
      <c r="AR15" s="62">
        <v>1</v>
      </c>
      <c r="AS15" s="62">
        <v>0.78300000000000003</v>
      </c>
      <c r="AT15" s="62">
        <v>0.55100000000000005</v>
      </c>
      <c r="AU15" s="62"/>
      <c r="AV15" s="62"/>
      <c r="AW15" s="62"/>
      <c r="AX15" s="62"/>
      <c r="AY15" s="62"/>
      <c r="AZ15" s="62"/>
    </row>
    <row r="16" spans="1:52" ht="34" customHeight="1" x14ac:dyDescent="0.3">
      <c r="B16" s="57"/>
      <c r="C16" s="57"/>
      <c r="D16" s="86" t="s">
        <v>5</v>
      </c>
      <c r="E16" s="91">
        <v>0.61</v>
      </c>
      <c r="F16" s="62">
        <v>0.36399999999999999</v>
      </c>
      <c r="G16" s="62"/>
      <c r="H16" s="62">
        <v>9.0999999999999998E-2</v>
      </c>
      <c r="I16" s="62"/>
      <c r="J16" s="62">
        <v>0.25800000000000001</v>
      </c>
      <c r="K16" s="62"/>
      <c r="L16" s="62"/>
      <c r="M16" s="62"/>
      <c r="N16" s="62"/>
      <c r="O16" s="62">
        <v>6.0999999999999999E-2</v>
      </c>
      <c r="P16" s="62">
        <v>0.25800000000000001</v>
      </c>
      <c r="Q16" s="62">
        <v>0.36399999999999999</v>
      </c>
      <c r="R16" s="62">
        <v>0.21199999999999999</v>
      </c>
      <c r="S16" s="62">
        <v>0.25800000000000001</v>
      </c>
      <c r="T16" s="62">
        <v>0.28799999999999998</v>
      </c>
      <c r="U16" s="62">
        <v>0.45500000000000002</v>
      </c>
      <c r="V16" s="62">
        <v>0.60599999999999998</v>
      </c>
      <c r="W16" s="62">
        <v>0.152</v>
      </c>
      <c r="X16" s="62"/>
      <c r="Y16" s="62"/>
      <c r="Z16" s="62">
        <v>9.0999999999999998E-2</v>
      </c>
      <c r="AA16" s="62">
        <v>0.13650000000000001</v>
      </c>
      <c r="AB16" s="62">
        <v>0.54500000000000004</v>
      </c>
      <c r="AC16" s="62">
        <v>0.5</v>
      </c>
      <c r="AD16" s="62">
        <v>0.27</v>
      </c>
      <c r="AE16" s="62">
        <v>0.30299999999999999</v>
      </c>
      <c r="AF16" s="62">
        <v>0.22700000000000001</v>
      </c>
      <c r="AG16" s="62">
        <v>0.42399999999999999</v>
      </c>
      <c r="AH16" s="62">
        <v>0.42399999999999999</v>
      </c>
      <c r="AI16" s="62">
        <v>0.45500000000000002</v>
      </c>
      <c r="AJ16" s="62">
        <v>0.56100000000000005</v>
      </c>
      <c r="AK16" s="62">
        <v>0.48499999999999999</v>
      </c>
      <c r="AL16" s="62">
        <v>0.65200000000000002</v>
      </c>
      <c r="AM16" s="62">
        <v>0.57599999999999996</v>
      </c>
      <c r="AN16" s="62">
        <v>0.25800000000000001</v>
      </c>
      <c r="AO16" s="62">
        <v>0.318</v>
      </c>
      <c r="AP16" s="62">
        <v>0.24199999999999999</v>
      </c>
      <c r="AQ16" s="62">
        <v>0.182</v>
      </c>
      <c r="AR16" s="62">
        <v>6.0999999999999999E-2</v>
      </c>
      <c r="AS16" s="62">
        <v>0.22700000000000001</v>
      </c>
      <c r="AT16" s="62">
        <v>0.182</v>
      </c>
      <c r="AU16" s="62"/>
      <c r="AV16" s="62"/>
      <c r="AW16" s="62"/>
      <c r="AX16" s="62"/>
      <c r="AY16" s="62"/>
      <c r="AZ16" s="62"/>
    </row>
    <row r="17" spans="2:52" ht="34" customHeight="1" x14ac:dyDescent="0.3">
      <c r="B17" s="50">
        <v>5</v>
      </c>
      <c r="C17" s="50" t="s">
        <v>61</v>
      </c>
      <c r="D17" s="51" t="s">
        <v>3</v>
      </c>
      <c r="E17" s="64">
        <v>1</v>
      </c>
      <c r="F17" s="64"/>
      <c r="G17" s="64">
        <v>4</v>
      </c>
      <c r="H17" s="64">
        <v>5</v>
      </c>
      <c r="I17" s="64"/>
      <c r="J17" s="64"/>
      <c r="K17" s="64"/>
      <c r="L17" s="64"/>
      <c r="M17" s="64">
        <v>4</v>
      </c>
      <c r="N17" s="64">
        <v>3</v>
      </c>
      <c r="O17" s="64">
        <v>6</v>
      </c>
      <c r="P17" s="64">
        <v>6</v>
      </c>
      <c r="Q17" s="64">
        <v>2</v>
      </c>
      <c r="R17" s="64">
        <v>7</v>
      </c>
      <c r="S17" s="64">
        <v>7</v>
      </c>
      <c r="T17" s="64">
        <v>5</v>
      </c>
      <c r="U17" s="64">
        <v>2</v>
      </c>
      <c r="V17" s="64">
        <v>4</v>
      </c>
      <c r="W17" s="64"/>
      <c r="X17" s="64">
        <v>3</v>
      </c>
      <c r="Y17" s="64">
        <v>4</v>
      </c>
      <c r="Z17" s="64">
        <v>11</v>
      </c>
      <c r="AA17" s="64">
        <v>2</v>
      </c>
      <c r="AB17" s="64">
        <v>1</v>
      </c>
      <c r="AC17" s="64">
        <v>5</v>
      </c>
      <c r="AD17" s="64"/>
      <c r="AE17" s="64"/>
      <c r="AF17" s="64"/>
      <c r="AG17" s="64"/>
      <c r="AH17" s="64">
        <v>1</v>
      </c>
      <c r="AI17" s="64">
        <v>13</v>
      </c>
      <c r="AJ17" s="64">
        <v>10</v>
      </c>
      <c r="AK17" s="64">
        <v>6</v>
      </c>
      <c r="AL17" s="64">
        <v>9</v>
      </c>
      <c r="AM17" s="64"/>
      <c r="AN17" s="64">
        <v>8</v>
      </c>
      <c r="AO17" s="64">
        <v>1</v>
      </c>
      <c r="AP17" s="64">
        <v>12</v>
      </c>
      <c r="AQ17" s="64">
        <v>2</v>
      </c>
      <c r="AR17" s="64">
        <v>2</v>
      </c>
      <c r="AS17" s="64"/>
      <c r="AT17" s="64"/>
      <c r="AU17" s="64"/>
      <c r="AV17" s="64"/>
      <c r="AW17" s="64"/>
      <c r="AX17" s="64"/>
      <c r="AY17" s="64"/>
      <c r="AZ17" s="64"/>
    </row>
    <row r="18" spans="2:52" ht="34" customHeight="1" x14ac:dyDescent="0.3">
      <c r="B18" s="50"/>
      <c r="C18" s="50"/>
      <c r="D18" s="51" t="s">
        <v>4</v>
      </c>
      <c r="E18" s="55">
        <v>1</v>
      </c>
      <c r="F18" s="55"/>
      <c r="G18" s="55">
        <v>1</v>
      </c>
      <c r="H18" s="55">
        <v>1</v>
      </c>
      <c r="I18" s="55"/>
      <c r="J18" s="55"/>
      <c r="K18" s="55"/>
      <c r="L18" s="55"/>
      <c r="M18" s="55">
        <v>1</v>
      </c>
      <c r="N18" s="55">
        <v>1</v>
      </c>
      <c r="O18" s="55">
        <v>1</v>
      </c>
      <c r="P18" s="55">
        <v>1</v>
      </c>
      <c r="Q18" s="55"/>
      <c r="R18" s="55">
        <v>1</v>
      </c>
      <c r="S18" s="55">
        <v>1</v>
      </c>
      <c r="T18" s="55">
        <v>1</v>
      </c>
      <c r="U18" s="55">
        <v>1</v>
      </c>
      <c r="V18" s="55">
        <v>1</v>
      </c>
      <c r="W18" s="55"/>
      <c r="X18" s="55">
        <v>1</v>
      </c>
      <c r="Y18" s="55">
        <v>1</v>
      </c>
      <c r="Z18" s="55">
        <v>1</v>
      </c>
      <c r="AA18" s="55">
        <v>1</v>
      </c>
      <c r="AB18" s="55">
        <v>1</v>
      </c>
      <c r="AC18" s="55">
        <v>1</v>
      </c>
      <c r="AD18" s="55"/>
      <c r="AE18" s="55"/>
      <c r="AF18" s="55"/>
      <c r="AG18" s="55"/>
      <c r="AH18" s="55">
        <v>1</v>
      </c>
      <c r="AI18" s="55">
        <v>1</v>
      </c>
      <c r="AJ18" s="55">
        <v>1</v>
      </c>
      <c r="AK18" s="55">
        <v>1</v>
      </c>
      <c r="AL18" s="55">
        <v>1</v>
      </c>
      <c r="AM18" s="55"/>
      <c r="AN18" s="55">
        <v>1</v>
      </c>
      <c r="AO18" s="55">
        <v>1</v>
      </c>
      <c r="AP18" s="55">
        <v>1</v>
      </c>
      <c r="AQ18" s="55">
        <v>1</v>
      </c>
      <c r="AR18" s="55">
        <v>1</v>
      </c>
      <c r="AS18" s="55"/>
      <c r="AT18" s="55"/>
      <c r="AU18" s="55"/>
      <c r="AV18" s="55"/>
      <c r="AW18" s="55"/>
      <c r="AX18" s="55"/>
      <c r="AY18" s="55"/>
      <c r="AZ18" s="55"/>
    </row>
    <row r="19" spans="2:52" ht="34" customHeight="1" x14ac:dyDescent="0.3">
      <c r="B19" s="50"/>
      <c r="C19" s="50"/>
      <c r="D19" s="51" t="s">
        <v>5</v>
      </c>
      <c r="E19" s="55">
        <v>0.66700000000000004</v>
      </c>
      <c r="F19" s="55"/>
      <c r="G19" s="55"/>
      <c r="H19" s="55"/>
      <c r="I19" s="55"/>
      <c r="J19" s="55"/>
      <c r="K19" s="55"/>
      <c r="L19" s="55"/>
      <c r="M19" s="55"/>
      <c r="N19" s="55">
        <v>0</v>
      </c>
      <c r="O19" s="55">
        <v>0</v>
      </c>
      <c r="P19" s="55">
        <v>0</v>
      </c>
      <c r="Q19" s="55"/>
      <c r="R19" s="55">
        <v>0</v>
      </c>
      <c r="S19" s="55">
        <v>5.2999999999999999E-2</v>
      </c>
      <c r="T19" s="55">
        <v>3.7999999999999999E-2</v>
      </c>
      <c r="U19" s="55">
        <v>0.03</v>
      </c>
      <c r="V19" s="55">
        <v>0.03</v>
      </c>
      <c r="W19" s="55"/>
      <c r="X19" s="55">
        <v>2.3E-2</v>
      </c>
      <c r="Y19" s="55">
        <v>0.04</v>
      </c>
      <c r="Z19" s="55">
        <v>8.3000000000000004E-2</v>
      </c>
      <c r="AA19" s="55">
        <v>1.4999999999999999E-2</v>
      </c>
      <c r="AB19" s="55">
        <v>1.4999999999999999E-2</v>
      </c>
      <c r="AC19" s="55">
        <v>3.7999999999999999E-2</v>
      </c>
      <c r="AD19" s="55"/>
      <c r="AE19" s="55"/>
      <c r="AF19" s="55"/>
      <c r="AG19" s="55"/>
      <c r="AH19" s="55">
        <v>1.4999999999999999E-2</v>
      </c>
      <c r="AI19" s="55">
        <v>9.8000000000000004E-2</v>
      </c>
      <c r="AJ19" s="55">
        <v>7.5999999999999998E-2</v>
      </c>
      <c r="AK19" s="55">
        <v>9.0999999999999998E-2</v>
      </c>
      <c r="AL19" s="55">
        <v>6.8000000000000005E-2</v>
      </c>
      <c r="AM19" s="55"/>
      <c r="AN19" s="55">
        <v>0.182</v>
      </c>
      <c r="AO19" s="55">
        <v>1</v>
      </c>
      <c r="AP19" s="55">
        <v>0.54500000000000004</v>
      </c>
      <c r="AQ19" s="55">
        <v>9.0999999999999998E-2</v>
      </c>
      <c r="AR19" s="55">
        <v>0.5</v>
      </c>
      <c r="AS19" s="55"/>
      <c r="AT19" s="55"/>
      <c r="AU19" s="55"/>
      <c r="AV19" s="55"/>
      <c r="AW19" s="55"/>
      <c r="AX19" s="55"/>
      <c r="AY19" s="55"/>
      <c r="AZ19" s="55"/>
    </row>
    <row r="20" spans="2:52" ht="34" customHeight="1" x14ac:dyDescent="0.3">
      <c r="B20" s="57">
        <v>6</v>
      </c>
      <c r="C20" s="57" t="s">
        <v>61</v>
      </c>
      <c r="D20" s="86" t="s">
        <v>3</v>
      </c>
      <c r="E20" s="60"/>
      <c r="F20" s="60"/>
      <c r="G20" s="60">
        <v>3</v>
      </c>
      <c r="H20" s="60">
        <v>1</v>
      </c>
      <c r="I20" s="60"/>
      <c r="J20" s="60"/>
      <c r="K20" s="60">
        <v>4</v>
      </c>
      <c r="L20" s="60">
        <v>1</v>
      </c>
      <c r="M20" s="60">
        <v>3</v>
      </c>
      <c r="N20" s="60">
        <v>3</v>
      </c>
      <c r="O20" s="60">
        <v>5</v>
      </c>
      <c r="P20" s="60">
        <v>3</v>
      </c>
      <c r="Q20" s="60">
        <v>1</v>
      </c>
      <c r="R20" s="60">
        <v>10</v>
      </c>
      <c r="S20" s="60">
        <v>8</v>
      </c>
      <c r="T20" s="60">
        <v>4</v>
      </c>
      <c r="U20" s="60">
        <v>8</v>
      </c>
      <c r="V20" s="60">
        <v>3</v>
      </c>
      <c r="W20" s="60"/>
      <c r="X20" s="60"/>
      <c r="Y20" s="60">
        <v>6</v>
      </c>
      <c r="Z20" s="60">
        <v>7</v>
      </c>
      <c r="AA20" s="60">
        <v>4</v>
      </c>
      <c r="AB20" s="60">
        <v>3</v>
      </c>
      <c r="AC20" s="60">
        <v>6</v>
      </c>
      <c r="AD20" s="60"/>
      <c r="AE20" s="60"/>
      <c r="AF20" s="60"/>
      <c r="AG20" s="60"/>
      <c r="AH20" s="60"/>
      <c r="AI20" s="60"/>
      <c r="AJ20" s="60">
        <v>3</v>
      </c>
      <c r="AK20" s="60"/>
      <c r="AL20" s="60">
        <v>8</v>
      </c>
      <c r="AM20" s="60"/>
      <c r="AN20" s="60">
        <v>8</v>
      </c>
      <c r="AO20" s="60">
        <v>15</v>
      </c>
      <c r="AP20" s="60">
        <v>6</v>
      </c>
      <c r="AQ20" s="60">
        <v>2</v>
      </c>
      <c r="AR20" s="60"/>
      <c r="AS20" s="60"/>
      <c r="AT20" s="60"/>
      <c r="AU20" s="60"/>
      <c r="AV20" s="60"/>
      <c r="AW20" s="60"/>
      <c r="AX20" s="60"/>
      <c r="AY20" s="60"/>
      <c r="AZ20" s="60"/>
    </row>
    <row r="21" spans="2:52" ht="34" customHeight="1" x14ac:dyDescent="0.3">
      <c r="B21" s="57"/>
      <c r="C21" s="57"/>
      <c r="D21" s="86" t="s">
        <v>4</v>
      </c>
      <c r="E21" s="62"/>
      <c r="F21" s="62"/>
      <c r="G21" s="62">
        <v>0.42899999999999999</v>
      </c>
      <c r="H21" s="62">
        <v>0.5</v>
      </c>
      <c r="I21" s="62"/>
      <c r="J21" s="62"/>
      <c r="K21" s="62">
        <v>0.625</v>
      </c>
      <c r="L21" s="62">
        <v>1</v>
      </c>
      <c r="M21" s="62">
        <v>0.35</v>
      </c>
      <c r="N21" s="62">
        <v>0.375</v>
      </c>
      <c r="O21" s="62">
        <v>0.45500000000000002</v>
      </c>
      <c r="P21" s="62">
        <v>0.42899999999999999</v>
      </c>
      <c r="Q21" s="62">
        <v>0.5</v>
      </c>
      <c r="R21" s="62">
        <v>0.6</v>
      </c>
      <c r="S21" s="62">
        <v>0.55000000000000004</v>
      </c>
      <c r="T21" s="62">
        <v>0.41699999999999998</v>
      </c>
      <c r="U21" s="62">
        <v>0.52800000000000002</v>
      </c>
      <c r="V21" s="62">
        <v>1</v>
      </c>
      <c r="W21" s="62"/>
      <c r="X21" s="62"/>
      <c r="Y21" s="62">
        <v>0.52500000000000002</v>
      </c>
      <c r="Z21" s="62">
        <v>0.77500000000000002</v>
      </c>
      <c r="AA21" s="62">
        <v>0.38100000000000001</v>
      </c>
      <c r="AB21" s="62">
        <v>0.35</v>
      </c>
      <c r="AC21" s="62">
        <v>0.51400000000000001</v>
      </c>
      <c r="AD21" s="62"/>
      <c r="AE21" s="62"/>
      <c r="AF21" s="62"/>
      <c r="AG21" s="62"/>
      <c r="AH21" s="62"/>
      <c r="AI21" s="62"/>
      <c r="AJ21" s="62">
        <v>0.33300000000000002</v>
      </c>
      <c r="AK21" s="62"/>
      <c r="AL21" s="62">
        <v>0.56299999999999994</v>
      </c>
      <c r="AM21" s="62"/>
      <c r="AN21" s="62">
        <v>0.36699999999999999</v>
      </c>
      <c r="AO21" s="62">
        <v>0.69699999999999995</v>
      </c>
      <c r="AP21" s="62">
        <v>0.36499999999999999</v>
      </c>
      <c r="AQ21" s="62">
        <v>1</v>
      </c>
      <c r="AR21" s="62"/>
      <c r="AS21" s="62"/>
      <c r="AT21" s="62"/>
      <c r="AU21" s="62"/>
      <c r="AV21" s="62"/>
      <c r="AW21" s="62"/>
      <c r="AX21" s="62"/>
      <c r="AY21" s="62"/>
      <c r="AZ21" s="62"/>
    </row>
    <row r="22" spans="2:52" ht="34" customHeight="1" x14ac:dyDescent="0.3">
      <c r="B22" s="57"/>
      <c r="C22" s="57"/>
      <c r="D22" s="86" t="s">
        <v>5</v>
      </c>
      <c r="E22" s="91"/>
      <c r="F22" s="91"/>
      <c r="G22" s="91"/>
      <c r="H22" s="91"/>
      <c r="I22" s="91"/>
      <c r="J22" s="91"/>
      <c r="K22" s="91"/>
      <c r="L22" s="91"/>
      <c r="M22" s="91"/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6.0999999999999999E-2</v>
      </c>
      <c r="T22" s="62">
        <v>0.03</v>
      </c>
      <c r="U22" s="62">
        <v>6.0999999999999999E-2</v>
      </c>
      <c r="V22" s="62">
        <v>4.4999999999999998E-2</v>
      </c>
      <c r="W22" s="62"/>
      <c r="X22" s="91"/>
      <c r="Y22" s="62">
        <v>4.4999999999999998E-2</v>
      </c>
      <c r="Z22" s="62">
        <v>5.2999999999999999E-2</v>
      </c>
      <c r="AA22" s="62">
        <v>0.03</v>
      </c>
      <c r="AB22" s="62">
        <v>2.3E-2</v>
      </c>
      <c r="AC22" s="62">
        <v>4.4999999999999998E-2</v>
      </c>
      <c r="AD22" s="62"/>
      <c r="AE22" s="62"/>
      <c r="AF22" s="62"/>
      <c r="AG22" s="62"/>
      <c r="AH22" s="62"/>
      <c r="AI22" s="62"/>
      <c r="AJ22" s="62">
        <v>2.3E-2</v>
      </c>
      <c r="AK22" s="62"/>
      <c r="AL22" s="62">
        <v>6.0999999999999999E-2</v>
      </c>
      <c r="AM22" s="62"/>
      <c r="AN22" s="62">
        <v>0.182</v>
      </c>
      <c r="AO22" s="62">
        <v>0.5</v>
      </c>
      <c r="AP22" s="62">
        <v>0.27300000000000002</v>
      </c>
      <c r="AQ22" s="62">
        <v>1</v>
      </c>
      <c r="AR22" s="62"/>
      <c r="AS22" s="62"/>
      <c r="AT22" s="62"/>
      <c r="AU22" s="62"/>
      <c r="AV22" s="62"/>
      <c r="AW22" s="62"/>
      <c r="AX22" s="62"/>
      <c r="AY22" s="62"/>
      <c r="AZ22" s="62"/>
    </row>
    <row r="23" spans="2:52" ht="34" customHeight="1" x14ac:dyDescent="0.3">
      <c r="B23" s="50">
        <v>7</v>
      </c>
      <c r="C23" s="50" t="s">
        <v>60</v>
      </c>
      <c r="D23" s="51" t="s">
        <v>3</v>
      </c>
      <c r="E23" s="64">
        <v>16</v>
      </c>
      <c r="F23" s="64">
        <v>34</v>
      </c>
      <c r="G23" s="64">
        <v>36</v>
      </c>
      <c r="H23" s="64">
        <v>33</v>
      </c>
      <c r="I23" s="64"/>
      <c r="J23" s="64">
        <v>37</v>
      </c>
      <c r="K23" s="64">
        <v>36</v>
      </c>
      <c r="L23" s="64">
        <v>41</v>
      </c>
      <c r="M23" s="64">
        <v>35</v>
      </c>
      <c r="N23" s="64">
        <v>10</v>
      </c>
      <c r="O23" s="64">
        <v>8</v>
      </c>
      <c r="P23" s="64"/>
      <c r="Q23" s="64"/>
      <c r="R23" s="64">
        <v>15</v>
      </c>
      <c r="S23" s="64">
        <v>37</v>
      </c>
      <c r="T23" s="64">
        <v>38</v>
      </c>
      <c r="U23" s="64">
        <v>25</v>
      </c>
      <c r="V23" s="64">
        <v>26</v>
      </c>
      <c r="W23" s="64"/>
      <c r="X23" s="64"/>
      <c r="Y23" s="64"/>
      <c r="Z23" s="64">
        <v>7</v>
      </c>
      <c r="AA23" s="64">
        <v>10</v>
      </c>
      <c r="AB23" s="64"/>
      <c r="AC23" s="64"/>
      <c r="AD23" s="64"/>
      <c r="AE23" s="64"/>
      <c r="AF23" s="64"/>
      <c r="AG23" s="64"/>
      <c r="AH23" s="64"/>
      <c r="AI23" s="64">
        <v>6</v>
      </c>
      <c r="AJ23" s="64">
        <v>25</v>
      </c>
      <c r="AK23" s="64"/>
      <c r="AL23" s="64">
        <v>19</v>
      </c>
      <c r="AM23" s="64">
        <v>44</v>
      </c>
      <c r="AN23" s="64">
        <v>47</v>
      </c>
      <c r="AO23" s="64">
        <v>54</v>
      </c>
      <c r="AP23" s="64">
        <v>55</v>
      </c>
      <c r="AQ23" s="64">
        <v>60</v>
      </c>
      <c r="AR23" s="64">
        <v>71</v>
      </c>
      <c r="AS23" s="64">
        <v>92</v>
      </c>
      <c r="AT23" s="64">
        <v>81</v>
      </c>
      <c r="AU23" s="64"/>
      <c r="AV23" s="64"/>
      <c r="AW23" s="64"/>
      <c r="AX23" s="64"/>
      <c r="AY23" s="64"/>
      <c r="AZ23" s="64"/>
    </row>
    <row r="24" spans="2:52" ht="34" customHeight="1" x14ac:dyDescent="0.3">
      <c r="B24" s="50"/>
      <c r="C24" s="50"/>
      <c r="D24" s="51" t="s">
        <v>4</v>
      </c>
      <c r="E24" s="55">
        <v>0.44400000000000001</v>
      </c>
      <c r="F24" s="55">
        <v>0.58899999999999997</v>
      </c>
      <c r="G24" s="55">
        <v>0.53300000000000003</v>
      </c>
      <c r="H24" s="55">
        <v>0.49299999999999999</v>
      </c>
      <c r="I24" s="55"/>
      <c r="J24" s="55">
        <v>0.56599999999999995</v>
      </c>
      <c r="K24" s="55">
        <v>0.50900000000000001</v>
      </c>
      <c r="L24" s="55">
        <v>0.51900000000000002</v>
      </c>
      <c r="M24" s="55">
        <v>0.46100000000000002</v>
      </c>
      <c r="N24" s="55">
        <v>0.435</v>
      </c>
      <c r="O24" s="55">
        <v>0.42099999999999999</v>
      </c>
      <c r="P24" s="55"/>
      <c r="Q24" s="55"/>
      <c r="R24" s="55">
        <v>0.19400000000000001</v>
      </c>
      <c r="S24" s="55">
        <v>0.40300000000000002</v>
      </c>
      <c r="T24" s="55">
        <v>0.48399999999999999</v>
      </c>
      <c r="U24" s="55">
        <v>0.56799999999999995</v>
      </c>
      <c r="V24" s="55">
        <v>0.65</v>
      </c>
      <c r="W24" s="55"/>
      <c r="X24" s="55"/>
      <c r="Y24" s="55"/>
      <c r="Z24" s="55">
        <v>0.41199999999999998</v>
      </c>
      <c r="AA24" s="55">
        <v>0.55600000000000005</v>
      </c>
      <c r="AB24" s="55"/>
      <c r="AC24" s="55"/>
      <c r="AD24" s="55"/>
      <c r="AE24" s="55"/>
      <c r="AF24" s="55"/>
      <c r="AG24" s="55"/>
      <c r="AH24" s="55"/>
      <c r="AI24" s="55">
        <v>0.4</v>
      </c>
      <c r="AJ24" s="55">
        <v>0.38900000000000001</v>
      </c>
      <c r="AK24" s="55"/>
      <c r="AL24" s="55">
        <v>0.442</v>
      </c>
      <c r="AM24" s="55">
        <v>0.48899999999999999</v>
      </c>
      <c r="AN24" s="55">
        <v>0.47699999999999998</v>
      </c>
      <c r="AO24" s="55">
        <v>0.55400000000000005</v>
      </c>
      <c r="AP24" s="55">
        <v>0.56100000000000005</v>
      </c>
      <c r="AQ24" s="55">
        <v>0.61299999999999999</v>
      </c>
      <c r="AR24" s="55">
        <v>0.70099999999999996</v>
      </c>
      <c r="AS24" s="55">
        <v>0.80200000000000005</v>
      </c>
      <c r="AT24" s="55">
        <v>0.64</v>
      </c>
      <c r="AU24" s="55"/>
      <c r="AV24" s="55"/>
      <c r="AW24" s="55"/>
      <c r="AX24" s="55"/>
      <c r="AY24" s="55"/>
      <c r="AZ24" s="55"/>
    </row>
    <row r="25" spans="2:52" ht="34" customHeight="1" x14ac:dyDescent="0.3">
      <c r="B25" s="50"/>
      <c r="C25" s="50"/>
      <c r="D25" s="51" t="s">
        <v>5</v>
      </c>
      <c r="E25" s="55">
        <v>0.24199999999999999</v>
      </c>
      <c r="F25" s="55">
        <v>0.25800000000000001</v>
      </c>
      <c r="G25" s="55">
        <v>0.27300000000000002</v>
      </c>
      <c r="H25" s="55">
        <v>0.25</v>
      </c>
      <c r="I25" s="55"/>
      <c r="J25" s="55">
        <v>0.28000000000000003</v>
      </c>
      <c r="K25" s="55">
        <v>0.27300000000000002</v>
      </c>
      <c r="L25" s="55">
        <v>0.311</v>
      </c>
      <c r="M25" s="55">
        <v>0.26500000000000001</v>
      </c>
      <c r="N25" s="55">
        <v>0.152</v>
      </c>
      <c r="O25" s="55">
        <v>0.121</v>
      </c>
      <c r="P25" s="55"/>
      <c r="Q25" s="55"/>
      <c r="R25" s="55">
        <v>0.106</v>
      </c>
      <c r="S25" s="55">
        <v>0.28000000000000003</v>
      </c>
      <c r="T25" s="55">
        <v>0.28799999999999998</v>
      </c>
      <c r="U25" s="55">
        <v>0.379</v>
      </c>
      <c r="V25" s="55">
        <v>0.39400000000000002</v>
      </c>
      <c r="W25" s="55"/>
      <c r="X25" s="55"/>
      <c r="Y25" s="55"/>
      <c r="Z25" s="55">
        <v>0.106</v>
      </c>
      <c r="AA25" s="55">
        <v>0.152</v>
      </c>
      <c r="AB25" s="55"/>
      <c r="AC25" s="55"/>
      <c r="AD25" s="55"/>
      <c r="AE25" s="55"/>
      <c r="AF25" s="55"/>
      <c r="AG25" s="55"/>
      <c r="AH25" s="55"/>
      <c r="AI25" s="55">
        <v>9.0999999999999998E-2</v>
      </c>
      <c r="AJ25" s="55">
        <v>0.189</v>
      </c>
      <c r="AK25" s="55"/>
      <c r="AL25" s="55">
        <v>0.28799999999999998</v>
      </c>
      <c r="AM25" s="55">
        <v>0.33300000000000002</v>
      </c>
      <c r="AN25" s="55">
        <v>0.35599999999999998</v>
      </c>
      <c r="AO25" s="55">
        <v>0.40899999999999997</v>
      </c>
      <c r="AP25" s="55">
        <v>0.41699999999999998</v>
      </c>
      <c r="AQ25" s="55">
        <v>0.45500000000000002</v>
      </c>
      <c r="AR25" s="55">
        <v>0.53800000000000003</v>
      </c>
      <c r="AS25" s="55">
        <v>0.69699999999999995</v>
      </c>
      <c r="AT25" s="55">
        <v>0.61399999999999999</v>
      </c>
      <c r="AU25" s="55"/>
      <c r="AV25" s="55"/>
      <c r="AW25" s="55"/>
      <c r="AX25" s="55"/>
      <c r="AY25" s="55"/>
      <c r="AZ25" s="55"/>
    </row>
    <row r="26" spans="2:52" ht="34" customHeight="1" x14ac:dyDescent="0.3">
      <c r="B26" s="57">
        <v>8</v>
      </c>
      <c r="C26" s="57" t="s">
        <v>50</v>
      </c>
      <c r="D26" s="86" t="s">
        <v>3</v>
      </c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59">
        <v>1</v>
      </c>
      <c r="AU26" s="59"/>
      <c r="AV26" s="59"/>
      <c r="AW26" s="59"/>
      <c r="AX26" s="59"/>
      <c r="AY26" s="59"/>
      <c r="AZ26" s="59"/>
    </row>
    <row r="27" spans="2:52" ht="34" customHeight="1" x14ac:dyDescent="0.3">
      <c r="B27" s="57"/>
      <c r="C27" s="57"/>
      <c r="D27" s="86" t="s">
        <v>4</v>
      </c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0"/>
      <c r="AT27" s="62">
        <v>0.125</v>
      </c>
      <c r="AU27" s="62"/>
      <c r="AV27" s="62"/>
      <c r="AW27" s="62"/>
      <c r="AX27" s="62"/>
      <c r="AY27" s="62"/>
      <c r="AZ27" s="62"/>
    </row>
    <row r="28" spans="2:52" ht="34" customHeight="1" x14ac:dyDescent="0.3">
      <c r="B28" s="57"/>
      <c r="C28" s="57"/>
      <c r="D28" s="86" t="s">
        <v>5</v>
      </c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0"/>
      <c r="AT28" s="62">
        <v>1.4999999999999999E-2</v>
      </c>
      <c r="AU28" s="62"/>
      <c r="AV28" s="62"/>
      <c r="AW28" s="62"/>
      <c r="AX28" s="62"/>
      <c r="AY28" s="62"/>
      <c r="AZ28" s="62"/>
    </row>
    <row r="29" spans="2:52" ht="34" customHeight="1" x14ac:dyDescent="0.3">
      <c r="B29" s="50">
        <v>9</v>
      </c>
      <c r="C29" s="50" t="s">
        <v>50</v>
      </c>
      <c r="D29" s="51" t="s">
        <v>3</v>
      </c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</row>
    <row r="30" spans="2:52" ht="34" customHeight="1" x14ac:dyDescent="0.3">
      <c r="B30" s="50"/>
      <c r="C30" s="50"/>
      <c r="D30" s="51" t="s">
        <v>4</v>
      </c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</row>
    <row r="31" spans="2:52" ht="34" customHeight="1" x14ac:dyDescent="0.3">
      <c r="B31" s="50"/>
      <c r="C31" s="50"/>
      <c r="D31" s="51" t="s">
        <v>5</v>
      </c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</row>
  </sheetData>
  <autoFilter ref="A4:L28" xr:uid="{04566AA7-55F5-49E2-A550-FF15278A77E9}"/>
  <mergeCells count="18">
    <mergeCell ref="B23:B25"/>
    <mergeCell ref="C23:C25"/>
    <mergeCell ref="B26:B28"/>
    <mergeCell ref="C26:C28"/>
    <mergeCell ref="B29:B31"/>
    <mergeCell ref="C29:C31"/>
    <mergeCell ref="B14:B16"/>
    <mergeCell ref="C14:C16"/>
    <mergeCell ref="B17:B19"/>
    <mergeCell ref="C17:C19"/>
    <mergeCell ref="B20:B22"/>
    <mergeCell ref="C20:C22"/>
    <mergeCell ref="B5:B7"/>
    <mergeCell ref="C5:C7"/>
    <mergeCell ref="B8:B10"/>
    <mergeCell ref="C8:C10"/>
    <mergeCell ref="B11:B13"/>
    <mergeCell ref="C11:C13"/>
  </mergeCells>
  <phoneticPr fontId="1" type="noConversion"/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DE99B-69BA-4FA3-9019-B3125663CCD7}">
  <sheetPr codeName="Sheet7"/>
  <dimension ref="A1:PN82"/>
  <sheetViews>
    <sheetView showGridLines="0" tabSelected="1" zoomScale="90" zoomScaleNormal="90" workbookViewId="0">
      <pane xSplit="4" topLeftCell="AM1" activePane="topRight" state="frozen"/>
      <selection activeCell="AU83" sqref="AU83"/>
      <selection pane="topRight" activeCell="AU83" sqref="AU83"/>
    </sheetView>
  </sheetViews>
  <sheetFormatPr defaultColWidth="7.58203125" defaultRowHeight="34" customHeight="1" x14ac:dyDescent="0.3"/>
  <cols>
    <col min="1" max="1" width="2" style="96" customWidth="1"/>
    <col min="2" max="4" width="7.58203125" style="6"/>
    <col min="5" max="5" width="0" style="97" hidden="1" customWidth="1"/>
    <col min="6" max="38" width="0" style="6" hidden="1" customWidth="1"/>
    <col min="39" max="47" width="7.58203125" style="6"/>
    <col min="48" max="430" width="7.58203125" style="96"/>
    <col min="431" max="16384" width="7.58203125" style="6"/>
  </cols>
  <sheetData>
    <row r="1" spans="1:47" ht="15.65" customHeight="1" x14ac:dyDescent="0.3"/>
    <row r="2" spans="1:47" ht="15.65" customHeight="1" x14ac:dyDescent="0.3">
      <c r="A2" s="11"/>
      <c r="B2" s="31" t="s">
        <v>16</v>
      </c>
      <c r="C2" s="11"/>
      <c r="D2" s="11"/>
    </row>
    <row r="3" spans="1:47" ht="15.65" customHeight="1" x14ac:dyDescent="0.3"/>
    <row r="4" spans="1:47" ht="33.75" customHeight="1" x14ac:dyDescent="0.3">
      <c r="B4" s="12" t="s">
        <v>0</v>
      </c>
      <c r="C4" s="12" t="s">
        <v>1</v>
      </c>
      <c r="D4" s="12" t="s">
        <v>2</v>
      </c>
      <c r="E4" s="13"/>
      <c r="F4" s="13">
        <v>46246</v>
      </c>
      <c r="G4" s="13">
        <v>46247</v>
      </c>
      <c r="H4" s="13">
        <v>46248</v>
      </c>
      <c r="I4" s="13">
        <v>46249</v>
      </c>
      <c r="J4" s="13">
        <v>46250</v>
      </c>
      <c r="K4" s="13">
        <v>46251</v>
      </c>
      <c r="L4" s="13">
        <v>46252</v>
      </c>
      <c r="M4" s="13">
        <v>46253</v>
      </c>
      <c r="N4" s="13">
        <v>46254</v>
      </c>
      <c r="O4" s="13">
        <v>46255</v>
      </c>
      <c r="P4" s="13">
        <v>46256</v>
      </c>
      <c r="Q4" s="13">
        <v>46257</v>
      </c>
      <c r="R4" s="13">
        <v>46258</v>
      </c>
      <c r="S4" s="13">
        <v>46259</v>
      </c>
      <c r="T4" s="13">
        <v>46260</v>
      </c>
      <c r="U4" s="13">
        <v>46261</v>
      </c>
      <c r="V4" s="13">
        <v>46262</v>
      </c>
      <c r="W4" s="13">
        <v>46263</v>
      </c>
      <c r="X4" s="13">
        <v>46264</v>
      </c>
      <c r="Y4" s="13">
        <v>46265</v>
      </c>
      <c r="Z4" s="13">
        <v>46266</v>
      </c>
      <c r="AA4" s="13">
        <v>46267</v>
      </c>
      <c r="AB4" s="13">
        <v>46268</v>
      </c>
      <c r="AC4" s="13">
        <v>46269</v>
      </c>
      <c r="AD4" s="13">
        <v>46270</v>
      </c>
      <c r="AE4" s="13">
        <v>46271</v>
      </c>
      <c r="AF4" s="13">
        <v>46272</v>
      </c>
      <c r="AG4" s="13">
        <v>46273</v>
      </c>
      <c r="AH4" s="13">
        <v>46274</v>
      </c>
      <c r="AI4" s="13">
        <v>46275</v>
      </c>
      <c r="AJ4" s="13">
        <v>46276</v>
      </c>
      <c r="AK4" s="13">
        <v>46277</v>
      </c>
      <c r="AL4" s="13">
        <v>46278</v>
      </c>
      <c r="AM4" s="13">
        <v>46279</v>
      </c>
      <c r="AN4" s="13">
        <v>46280</v>
      </c>
      <c r="AO4" s="13">
        <v>46281</v>
      </c>
      <c r="AP4" s="13">
        <v>46282</v>
      </c>
      <c r="AQ4" s="13">
        <v>46283</v>
      </c>
      <c r="AR4" s="13">
        <v>46284</v>
      </c>
      <c r="AS4" s="13">
        <v>46285</v>
      </c>
      <c r="AT4" s="13">
        <v>46286</v>
      </c>
      <c r="AU4" s="13">
        <v>46287</v>
      </c>
    </row>
    <row r="5" spans="1:47" ht="33.75" customHeight="1" x14ac:dyDescent="0.3">
      <c r="B5" s="45" t="s">
        <v>62</v>
      </c>
      <c r="C5" s="45" t="s">
        <v>21</v>
      </c>
      <c r="D5" s="45">
        <v>28</v>
      </c>
      <c r="E5" s="98" t="s">
        <v>3</v>
      </c>
      <c r="F5" s="99">
        <v>45607</v>
      </c>
      <c r="G5" s="99">
        <v>46406</v>
      </c>
      <c r="H5" s="99">
        <v>43832</v>
      </c>
      <c r="I5" s="99">
        <v>48536</v>
      </c>
      <c r="J5" s="100">
        <v>47827</v>
      </c>
      <c r="K5" s="100">
        <v>47873</v>
      </c>
      <c r="L5" s="100">
        <v>48545</v>
      </c>
      <c r="M5" s="100">
        <v>50008</v>
      </c>
      <c r="N5" s="100">
        <v>49620</v>
      </c>
      <c r="O5" s="100">
        <v>49008</v>
      </c>
      <c r="P5" s="100">
        <v>50966</v>
      </c>
      <c r="Q5" s="100">
        <v>49090</v>
      </c>
      <c r="R5" s="100">
        <v>49252</v>
      </c>
      <c r="S5" s="100">
        <v>49949</v>
      </c>
      <c r="T5" s="100">
        <v>47594</v>
      </c>
      <c r="U5" s="100">
        <v>48558</v>
      </c>
      <c r="V5" s="100">
        <v>46752</v>
      </c>
      <c r="W5" s="100">
        <v>47743</v>
      </c>
      <c r="X5" s="100">
        <v>48898</v>
      </c>
      <c r="Y5" s="100">
        <v>49534</v>
      </c>
      <c r="Z5" s="100">
        <v>48516</v>
      </c>
      <c r="AA5" s="100">
        <v>46485</v>
      </c>
      <c r="AB5" s="100">
        <v>47838</v>
      </c>
      <c r="AC5" s="100">
        <v>48948</v>
      </c>
      <c r="AD5" s="100">
        <v>48572</v>
      </c>
      <c r="AE5" s="100">
        <v>49982</v>
      </c>
      <c r="AF5" s="100">
        <v>45420</v>
      </c>
      <c r="AG5" s="100">
        <v>42240</v>
      </c>
      <c r="AH5" s="100">
        <v>46336</v>
      </c>
      <c r="AI5" s="100">
        <v>49066</v>
      </c>
      <c r="AJ5" s="100">
        <v>48040</v>
      </c>
      <c r="AK5" s="100">
        <v>45736</v>
      </c>
      <c r="AL5" s="100">
        <v>49384</v>
      </c>
      <c r="AM5" s="100">
        <v>50980</v>
      </c>
      <c r="AN5" s="100">
        <v>50459</v>
      </c>
      <c r="AO5" s="100">
        <v>50371</v>
      </c>
      <c r="AP5" s="100">
        <v>50484</v>
      </c>
      <c r="AQ5" s="100">
        <v>48466</v>
      </c>
      <c r="AR5" s="100">
        <v>50835</v>
      </c>
      <c r="AS5" s="100">
        <v>46470</v>
      </c>
      <c r="AT5" s="100">
        <v>50341</v>
      </c>
      <c r="AU5" s="100">
        <v>50128</v>
      </c>
    </row>
    <row r="6" spans="1:47" ht="34" customHeight="1" x14ac:dyDescent="0.3">
      <c r="B6" s="45"/>
      <c r="C6" s="45"/>
      <c r="D6" s="45"/>
      <c r="E6" s="101" t="s">
        <v>4</v>
      </c>
      <c r="F6" s="102">
        <v>0.95</v>
      </c>
      <c r="G6" s="102">
        <v>0.94</v>
      </c>
      <c r="H6" s="102">
        <v>0.97</v>
      </c>
      <c r="I6" s="102">
        <v>0.96</v>
      </c>
      <c r="J6" s="102">
        <v>0.95</v>
      </c>
      <c r="K6" s="102">
        <v>0.95</v>
      </c>
      <c r="L6" s="102">
        <v>0.95</v>
      </c>
      <c r="M6" s="102">
        <v>0.96</v>
      </c>
      <c r="N6" s="102">
        <v>0.96</v>
      </c>
      <c r="O6" s="102">
        <v>0.96</v>
      </c>
      <c r="P6" s="102">
        <v>0.97</v>
      </c>
      <c r="Q6" s="102">
        <v>0.96</v>
      </c>
      <c r="R6" s="102">
        <v>0.96</v>
      </c>
      <c r="S6" s="102">
        <v>0.97</v>
      </c>
      <c r="T6" s="102">
        <v>0.97</v>
      </c>
      <c r="U6" s="102">
        <v>0.97</v>
      </c>
      <c r="V6" s="102">
        <v>0.95</v>
      </c>
      <c r="W6" s="102">
        <v>0.96</v>
      </c>
      <c r="X6" s="102">
        <v>0.97</v>
      </c>
      <c r="Y6" s="102">
        <v>0.97</v>
      </c>
      <c r="Z6" s="102">
        <v>0.96</v>
      </c>
      <c r="AA6" s="102">
        <v>0.96</v>
      </c>
      <c r="AB6" s="102">
        <v>0.97</v>
      </c>
      <c r="AC6" s="102">
        <v>0.97</v>
      </c>
      <c r="AD6" s="102">
        <v>0.97</v>
      </c>
      <c r="AE6" s="102">
        <v>0.97</v>
      </c>
      <c r="AF6" s="102">
        <v>0.95</v>
      </c>
      <c r="AG6" s="102">
        <v>0.96</v>
      </c>
      <c r="AH6" s="102">
        <v>0.95</v>
      </c>
      <c r="AI6" s="102">
        <v>0.96</v>
      </c>
      <c r="AJ6" s="102">
        <v>0.96</v>
      </c>
      <c r="AK6" s="102">
        <v>0.96</v>
      </c>
      <c r="AL6" s="102">
        <v>0.95</v>
      </c>
      <c r="AM6" s="102">
        <v>0.95</v>
      </c>
      <c r="AN6" s="102">
        <v>0.96</v>
      </c>
      <c r="AO6" s="102">
        <v>0.96</v>
      </c>
      <c r="AP6" s="102">
        <v>0.96</v>
      </c>
      <c r="AQ6" s="102">
        <v>0.96</v>
      </c>
      <c r="AR6" s="102">
        <v>0.97</v>
      </c>
      <c r="AS6" s="102">
        <v>0.96</v>
      </c>
      <c r="AT6" s="102">
        <v>0.97</v>
      </c>
      <c r="AU6" s="102">
        <v>0.96</v>
      </c>
    </row>
    <row r="7" spans="1:47" ht="34" customHeight="1" x14ac:dyDescent="0.3">
      <c r="B7" s="45"/>
      <c r="C7" s="45"/>
      <c r="D7" s="45"/>
      <c r="E7" s="101" t="s">
        <v>5</v>
      </c>
      <c r="F7" s="102">
        <v>0.86</v>
      </c>
      <c r="G7" s="102">
        <v>0.88</v>
      </c>
      <c r="H7" s="102">
        <v>0.83</v>
      </c>
      <c r="I7" s="102">
        <v>0.92</v>
      </c>
      <c r="J7" s="102">
        <v>0.91</v>
      </c>
      <c r="K7" s="102">
        <v>0.91</v>
      </c>
      <c r="L7" s="102">
        <v>0.92</v>
      </c>
      <c r="M7" s="102">
        <v>0.95</v>
      </c>
      <c r="N7" s="102">
        <v>0.94</v>
      </c>
      <c r="O7" s="102">
        <v>0.93</v>
      </c>
      <c r="P7" s="102">
        <v>0.97</v>
      </c>
      <c r="Q7" s="102">
        <v>0.93</v>
      </c>
      <c r="R7" s="102">
        <v>0.93</v>
      </c>
      <c r="S7" s="102">
        <v>0.95</v>
      </c>
      <c r="T7" s="102">
        <v>0.9</v>
      </c>
      <c r="U7" s="102">
        <v>0.92</v>
      </c>
      <c r="V7" s="102">
        <v>0.89</v>
      </c>
      <c r="W7" s="102">
        <v>0.9</v>
      </c>
      <c r="X7" s="102">
        <v>0.93</v>
      </c>
      <c r="Y7" s="102">
        <v>0.94</v>
      </c>
      <c r="Z7" s="102">
        <v>0.92</v>
      </c>
      <c r="AA7" s="102">
        <v>0.88</v>
      </c>
      <c r="AB7" s="102">
        <v>0.91</v>
      </c>
      <c r="AC7" s="102">
        <v>0.93</v>
      </c>
      <c r="AD7" s="102">
        <v>0.92</v>
      </c>
      <c r="AE7" s="102">
        <v>0.95</v>
      </c>
      <c r="AF7" s="102">
        <v>0.86</v>
      </c>
      <c r="AG7" s="102">
        <v>0.8</v>
      </c>
      <c r="AH7" s="102">
        <v>0.88</v>
      </c>
      <c r="AI7" s="102">
        <v>0.93</v>
      </c>
      <c r="AJ7" s="102">
        <v>0.91</v>
      </c>
      <c r="AK7" s="102">
        <v>0.87</v>
      </c>
      <c r="AL7" s="102">
        <v>0.94</v>
      </c>
      <c r="AM7" s="102">
        <v>0.97</v>
      </c>
      <c r="AN7" s="102">
        <v>0.96</v>
      </c>
      <c r="AO7" s="102">
        <v>0.95</v>
      </c>
      <c r="AP7" s="102">
        <v>0.96</v>
      </c>
      <c r="AQ7" s="102">
        <v>0.92</v>
      </c>
      <c r="AR7" s="102">
        <v>0.96</v>
      </c>
      <c r="AS7" s="102">
        <v>0.88</v>
      </c>
      <c r="AT7" s="102">
        <v>0.95</v>
      </c>
      <c r="AU7" s="102">
        <v>0.95</v>
      </c>
    </row>
    <row r="8" spans="1:47" s="96" customFormat="1" ht="34" customHeight="1" x14ac:dyDescent="0.3">
      <c r="B8" s="44" t="s">
        <v>63</v>
      </c>
      <c r="C8" s="44" t="s">
        <v>21</v>
      </c>
      <c r="D8" s="44">
        <v>28</v>
      </c>
      <c r="E8" s="103" t="s">
        <v>3</v>
      </c>
      <c r="F8" s="104">
        <v>46618</v>
      </c>
      <c r="G8" s="104">
        <v>42960</v>
      </c>
      <c r="H8" s="104">
        <v>42279</v>
      </c>
      <c r="I8" s="104">
        <v>44685</v>
      </c>
      <c r="J8" s="105">
        <v>45654</v>
      </c>
      <c r="K8" s="105">
        <v>45898</v>
      </c>
      <c r="L8" s="105">
        <v>42626</v>
      </c>
      <c r="M8" s="105">
        <v>42167</v>
      </c>
      <c r="N8" s="105">
        <v>42150</v>
      </c>
      <c r="O8" s="105">
        <v>45076</v>
      </c>
      <c r="P8" s="105">
        <v>46260</v>
      </c>
      <c r="Q8" s="105">
        <v>48096</v>
      </c>
      <c r="R8" s="105">
        <v>46168</v>
      </c>
      <c r="S8" s="105">
        <v>44400</v>
      </c>
      <c r="T8" s="105">
        <v>44624</v>
      </c>
      <c r="U8" s="105">
        <v>46030</v>
      </c>
      <c r="V8" s="105">
        <v>45365</v>
      </c>
      <c r="W8" s="105">
        <v>45087</v>
      </c>
      <c r="X8" s="105">
        <v>39199</v>
      </c>
      <c r="Y8" s="105">
        <v>45270</v>
      </c>
      <c r="Z8" s="105">
        <v>47208</v>
      </c>
      <c r="AA8" s="105">
        <v>46953</v>
      </c>
      <c r="AB8" s="105">
        <v>46368</v>
      </c>
      <c r="AC8" s="105">
        <v>47294</v>
      </c>
      <c r="AD8" s="105">
        <v>48265</v>
      </c>
      <c r="AE8" s="105">
        <v>46740</v>
      </c>
      <c r="AF8" s="105">
        <v>44022</v>
      </c>
      <c r="AG8" s="105">
        <v>35000</v>
      </c>
      <c r="AH8" s="105">
        <v>43208</v>
      </c>
      <c r="AI8" s="105">
        <v>46203</v>
      </c>
      <c r="AJ8" s="105">
        <v>49373</v>
      </c>
      <c r="AK8" s="105">
        <v>46435</v>
      </c>
      <c r="AL8" s="105">
        <v>45491</v>
      </c>
      <c r="AM8" s="105">
        <v>40632</v>
      </c>
      <c r="AN8" s="105">
        <v>49159</v>
      </c>
      <c r="AO8" s="105">
        <v>50588</v>
      </c>
      <c r="AP8" s="105">
        <v>49592</v>
      </c>
      <c r="AQ8" s="105">
        <v>50978</v>
      </c>
      <c r="AR8" s="105">
        <v>49571</v>
      </c>
      <c r="AS8" s="105">
        <v>46517</v>
      </c>
      <c r="AT8" s="105">
        <v>44374</v>
      </c>
      <c r="AU8" s="105">
        <v>46986</v>
      </c>
    </row>
    <row r="9" spans="1:47" s="96" customFormat="1" ht="34" customHeight="1" x14ac:dyDescent="0.3">
      <c r="B9" s="44"/>
      <c r="C9" s="44"/>
      <c r="D9" s="44"/>
      <c r="E9" s="106" t="s">
        <v>4</v>
      </c>
      <c r="F9" s="107">
        <v>0.96</v>
      </c>
      <c r="G9" s="107">
        <v>0.93</v>
      </c>
      <c r="H9" s="107">
        <v>0.95</v>
      </c>
      <c r="I9" s="107">
        <v>0.96</v>
      </c>
      <c r="J9" s="107">
        <v>0.95</v>
      </c>
      <c r="K9" s="107">
        <v>0.95</v>
      </c>
      <c r="L9" s="107">
        <v>0.96</v>
      </c>
      <c r="M9" s="107">
        <v>0.94</v>
      </c>
      <c r="N9" s="107">
        <v>0.95</v>
      </c>
      <c r="O9" s="107">
        <v>0.97</v>
      </c>
      <c r="P9" s="107">
        <v>0.96</v>
      </c>
      <c r="Q9" s="107">
        <v>0.97</v>
      </c>
      <c r="R9" s="107">
        <v>0.96</v>
      </c>
      <c r="S9" s="107">
        <v>0.98</v>
      </c>
      <c r="T9" s="107">
        <v>0.96</v>
      </c>
      <c r="U9" s="107">
        <v>0.97</v>
      </c>
      <c r="V9" s="107">
        <v>0.95</v>
      </c>
      <c r="W9" s="107">
        <v>0.97</v>
      </c>
      <c r="X9" s="107">
        <v>0.96</v>
      </c>
      <c r="Y9" s="107">
        <v>0.96</v>
      </c>
      <c r="Z9" s="107">
        <v>0.96</v>
      </c>
      <c r="AA9" s="107">
        <v>0.97</v>
      </c>
      <c r="AB9" s="107">
        <v>0.97</v>
      </c>
      <c r="AC9" s="107">
        <v>0.96</v>
      </c>
      <c r="AD9" s="107">
        <v>0.98</v>
      </c>
      <c r="AE9" s="107">
        <v>0.97</v>
      </c>
      <c r="AF9" s="107">
        <v>0.97</v>
      </c>
      <c r="AG9" s="107">
        <v>0.96</v>
      </c>
      <c r="AH9" s="107">
        <v>0.95</v>
      </c>
      <c r="AI9" s="107">
        <v>0.96</v>
      </c>
      <c r="AJ9" s="107">
        <v>0.97</v>
      </c>
      <c r="AK9" s="107">
        <v>0.96</v>
      </c>
      <c r="AL9" s="107">
        <v>0.96</v>
      </c>
      <c r="AM9" s="107">
        <v>0.94</v>
      </c>
      <c r="AN9" s="107">
        <v>0.97</v>
      </c>
      <c r="AO9" s="107">
        <v>0.97</v>
      </c>
      <c r="AP9" s="107">
        <v>0.96</v>
      </c>
      <c r="AQ9" s="107">
        <v>0.96</v>
      </c>
      <c r="AR9" s="107">
        <v>0.97</v>
      </c>
      <c r="AS9" s="107">
        <v>0.96</v>
      </c>
      <c r="AT9" s="107">
        <v>0.96</v>
      </c>
      <c r="AU9" s="107">
        <v>0.95</v>
      </c>
    </row>
    <row r="10" spans="1:47" s="96" customFormat="1" ht="34" customHeight="1" x14ac:dyDescent="0.3">
      <c r="B10" s="44"/>
      <c r="C10" s="44"/>
      <c r="D10" s="44"/>
      <c r="E10" s="106" t="s">
        <v>5</v>
      </c>
      <c r="F10" s="107">
        <v>0.88</v>
      </c>
      <c r="G10" s="107">
        <v>0.81</v>
      </c>
      <c r="H10" s="107">
        <v>0.84</v>
      </c>
      <c r="I10" s="107">
        <v>0.85</v>
      </c>
      <c r="J10" s="107">
        <v>0.86</v>
      </c>
      <c r="K10" s="107">
        <v>0.87</v>
      </c>
      <c r="L10" s="107">
        <v>0.81</v>
      </c>
      <c r="M10" s="107">
        <v>0.8</v>
      </c>
      <c r="N10" s="107">
        <v>0.8</v>
      </c>
      <c r="O10" s="107">
        <v>0.85</v>
      </c>
      <c r="P10" s="107">
        <v>0.88</v>
      </c>
      <c r="Q10" s="107">
        <v>0.91</v>
      </c>
      <c r="R10" s="107">
        <v>0.87</v>
      </c>
      <c r="S10" s="107">
        <v>0.84</v>
      </c>
      <c r="T10" s="107">
        <v>0.85</v>
      </c>
      <c r="U10" s="107">
        <v>0.87</v>
      </c>
      <c r="V10" s="107">
        <v>0.86</v>
      </c>
      <c r="W10" s="107">
        <v>0.85</v>
      </c>
      <c r="X10" s="107">
        <v>0.74</v>
      </c>
      <c r="Y10" s="107">
        <v>0.86</v>
      </c>
      <c r="Z10" s="107">
        <v>0.89</v>
      </c>
      <c r="AA10" s="107">
        <v>0.89</v>
      </c>
      <c r="AB10" s="107">
        <v>0.88</v>
      </c>
      <c r="AC10" s="107">
        <v>0.9</v>
      </c>
      <c r="AD10" s="107">
        <v>0.91</v>
      </c>
      <c r="AE10" s="107">
        <v>0.89</v>
      </c>
      <c r="AF10" s="107">
        <v>0.83</v>
      </c>
      <c r="AG10" s="107">
        <v>0.66</v>
      </c>
      <c r="AH10" s="107">
        <v>0.82</v>
      </c>
      <c r="AI10" s="107">
        <v>0.88</v>
      </c>
      <c r="AJ10" s="107">
        <v>0.94</v>
      </c>
      <c r="AK10" s="107">
        <v>0.88</v>
      </c>
      <c r="AL10" s="107">
        <v>0.86</v>
      </c>
      <c r="AM10" s="107">
        <v>0.77</v>
      </c>
      <c r="AN10" s="107">
        <v>0.93</v>
      </c>
      <c r="AO10" s="107">
        <v>0.96</v>
      </c>
      <c r="AP10" s="107">
        <v>0.94</v>
      </c>
      <c r="AQ10" s="107">
        <v>0.97</v>
      </c>
      <c r="AR10" s="107">
        <v>0.94</v>
      </c>
      <c r="AS10" s="107">
        <v>0.88</v>
      </c>
      <c r="AT10" s="107">
        <v>0.84</v>
      </c>
      <c r="AU10" s="107">
        <v>0.89</v>
      </c>
    </row>
    <row r="11" spans="1:47" ht="34" customHeight="1" x14ac:dyDescent="0.3">
      <c r="B11" s="45" t="s">
        <v>64</v>
      </c>
      <c r="C11" s="45" t="s">
        <v>21</v>
      </c>
      <c r="D11" s="45">
        <v>28</v>
      </c>
      <c r="E11" s="98" t="s">
        <v>3</v>
      </c>
      <c r="F11" s="99">
        <v>34662</v>
      </c>
      <c r="G11" s="99">
        <v>33781</v>
      </c>
      <c r="H11" s="99">
        <v>28812</v>
      </c>
      <c r="I11" s="99">
        <v>31986</v>
      </c>
      <c r="J11" s="100">
        <v>33324</v>
      </c>
      <c r="K11" s="100">
        <v>30420</v>
      </c>
      <c r="L11" s="100">
        <v>24520</v>
      </c>
      <c r="M11" s="100">
        <v>26107</v>
      </c>
      <c r="N11" s="100">
        <v>33917</v>
      </c>
      <c r="O11" s="100">
        <v>34216</v>
      </c>
      <c r="P11" s="100">
        <v>34678</v>
      </c>
      <c r="Q11" s="100">
        <v>33393</v>
      </c>
      <c r="R11" s="100">
        <v>33717</v>
      </c>
      <c r="S11" s="100">
        <v>14004</v>
      </c>
      <c r="T11" s="100">
        <v>38167</v>
      </c>
      <c r="U11" s="100">
        <v>35658</v>
      </c>
      <c r="V11" s="100">
        <v>36693</v>
      </c>
      <c r="W11" s="100">
        <v>39321</v>
      </c>
      <c r="X11" s="100">
        <v>41614</v>
      </c>
      <c r="Y11" s="100">
        <v>41886</v>
      </c>
      <c r="Z11" s="100">
        <v>38776</v>
      </c>
      <c r="AA11" s="100">
        <v>36253</v>
      </c>
      <c r="AB11" s="100">
        <v>39458</v>
      </c>
      <c r="AC11" s="100">
        <v>41213</v>
      </c>
      <c r="AD11" s="100">
        <v>41749</v>
      </c>
      <c r="AE11" s="100">
        <v>40709</v>
      </c>
      <c r="AF11" s="100">
        <v>42030</v>
      </c>
      <c r="AG11" s="100">
        <v>31582</v>
      </c>
      <c r="AH11" s="100">
        <v>45316</v>
      </c>
      <c r="AI11" s="100">
        <v>43028</v>
      </c>
      <c r="AJ11" s="100">
        <v>41331</v>
      </c>
      <c r="AK11" s="100">
        <v>42759</v>
      </c>
      <c r="AL11" s="100">
        <v>42730</v>
      </c>
      <c r="AM11" s="100">
        <v>41841</v>
      </c>
      <c r="AN11" s="100">
        <v>46525</v>
      </c>
      <c r="AO11" s="100">
        <v>48109</v>
      </c>
      <c r="AP11" s="100">
        <v>48514</v>
      </c>
      <c r="AQ11" s="100">
        <v>46565</v>
      </c>
      <c r="AR11" s="100">
        <v>46744</v>
      </c>
      <c r="AS11" s="100">
        <v>45810</v>
      </c>
      <c r="AT11" s="100">
        <v>48321</v>
      </c>
      <c r="AU11" s="100">
        <v>45193</v>
      </c>
    </row>
    <row r="12" spans="1:47" ht="34" customHeight="1" x14ac:dyDescent="0.3">
      <c r="B12" s="45"/>
      <c r="C12" s="45"/>
      <c r="D12" s="45"/>
      <c r="E12" s="108" t="s">
        <v>4</v>
      </c>
      <c r="F12" s="109">
        <v>0.81</v>
      </c>
      <c r="G12" s="109">
        <v>0.81</v>
      </c>
      <c r="H12" s="109">
        <v>0.79</v>
      </c>
      <c r="I12" s="109">
        <v>0.82</v>
      </c>
      <c r="J12" s="102">
        <v>0.85</v>
      </c>
      <c r="K12" s="102">
        <v>0.84</v>
      </c>
      <c r="L12" s="102">
        <v>0.79</v>
      </c>
      <c r="M12" s="102">
        <v>0.8</v>
      </c>
      <c r="N12" s="102">
        <v>0.82</v>
      </c>
      <c r="O12" s="102">
        <v>0.84</v>
      </c>
      <c r="P12" s="102">
        <v>0.85</v>
      </c>
      <c r="Q12" s="102">
        <v>0.81</v>
      </c>
      <c r="R12" s="102">
        <v>0.79</v>
      </c>
      <c r="S12" s="102">
        <v>0.79</v>
      </c>
      <c r="T12" s="102">
        <v>0.89</v>
      </c>
      <c r="U12" s="102">
        <v>0.86</v>
      </c>
      <c r="V12" s="102">
        <v>0.85</v>
      </c>
      <c r="W12" s="102">
        <v>0.85</v>
      </c>
      <c r="X12" s="102">
        <v>0.89</v>
      </c>
      <c r="Y12" s="102">
        <v>0.89</v>
      </c>
      <c r="Z12" s="102">
        <v>0.9</v>
      </c>
      <c r="AA12" s="102">
        <v>0.9</v>
      </c>
      <c r="AB12" s="102">
        <v>0.88</v>
      </c>
      <c r="AC12" s="102">
        <v>0.86</v>
      </c>
      <c r="AD12" s="102">
        <v>0.88</v>
      </c>
      <c r="AE12" s="102">
        <v>0.87</v>
      </c>
      <c r="AF12" s="102">
        <v>0.88</v>
      </c>
      <c r="AG12" s="102">
        <v>0.86</v>
      </c>
      <c r="AH12" s="102">
        <v>0.88</v>
      </c>
      <c r="AI12" s="102">
        <v>0.87</v>
      </c>
      <c r="AJ12" s="102">
        <v>0.87</v>
      </c>
      <c r="AK12" s="102">
        <v>0.87</v>
      </c>
      <c r="AL12" s="102">
        <v>0.89</v>
      </c>
      <c r="AM12" s="102">
        <v>0.85</v>
      </c>
      <c r="AN12" s="102">
        <v>0.89</v>
      </c>
      <c r="AO12" s="102">
        <v>0.91</v>
      </c>
      <c r="AP12" s="102">
        <v>0.91</v>
      </c>
      <c r="AQ12" s="102">
        <v>0.91</v>
      </c>
      <c r="AR12" s="102">
        <v>0.91</v>
      </c>
      <c r="AS12" s="102">
        <v>0.89</v>
      </c>
      <c r="AT12" s="102">
        <v>0.92</v>
      </c>
      <c r="AU12" s="102">
        <v>0.93</v>
      </c>
    </row>
    <row r="13" spans="1:47" ht="34" customHeight="1" x14ac:dyDescent="0.3">
      <c r="B13" s="45"/>
      <c r="C13" s="45"/>
      <c r="D13" s="45"/>
      <c r="E13" s="108" t="s">
        <v>5</v>
      </c>
      <c r="F13" s="109">
        <v>0.66</v>
      </c>
      <c r="G13" s="109">
        <v>0.64</v>
      </c>
      <c r="H13" s="109">
        <v>0.55000000000000004</v>
      </c>
      <c r="I13" s="109">
        <v>0.61</v>
      </c>
      <c r="J13" s="102">
        <v>0.63</v>
      </c>
      <c r="K13" s="102">
        <v>0.57999999999999996</v>
      </c>
      <c r="L13" s="102">
        <v>0.5</v>
      </c>
      <c r="M13" s="102">
        <v>0.49</v>
      </c>
      <c r="N13" s="102">
        <v>0.64</v>
      </c>
      <c r="O13" s="102">
        <v>0.66</v>
      </c>
      <c r="P13" s="102">
        <v>0.67</v>
      </c>
      <c r="Q13" s="102">
        <v>0.63</v>
      </c>
      <c r="R13" s="102">
        <v>0.64</v>
      </c>
      <c r="S13" s="102">
        <v>0.47</v>
      </c>
      <c r="T13" s="102">
        <v>0.72</v>
      </c>
      <c r="U13" s="102">
        <v>0.68</v>
      </c>
      <c r="V13" s="102">
        <v>0.69</v>
      </c>
      <c r="W13" s="102">
        <v>0.74</v>
      </c>
      <c r="X13" s="102">
        <v>0.79</v>
      </c>
      <c r="Y13" s="102">
        <v>0.79</v>
      </c>
      <c r="Z13" s="102">
        <v>0.73</v>
      </c>
      <c r="AA13" s="102">
        <v>0.69</v>
      </c>
      <c r="AB13" s="102">
        <v>0.75</v>
      </c>
      <c r="AC13" s="102">
        <v>0.78</v>
      </c>
      <c r="AD13" s="102">
        <v>0.79</v>
      </c>
      <c r="AE13" s="102">
        <v>0.77</v>
      </c>
      <c r="AF13" s="102">
        <v>0.8</v>
      </c>
      <c r="AG13" s="102">
        <v>0.6</v>
      </c>
      <c r="AH13" s="102">
        <v>0.86</v>
      </c>
      <c r="AI13" s="102">
        <v>0.83</v>
      </c>
      <c r="AJ13" s="102">
        <v>0.78</v>
      </c>
      <c r="AK13" s="102">
        <v>0.81</v>
      </c>
      <c r="AL13" s="102">
        <v>0.81</v>
      </c>
      <c r="AM13" s="102">
        <v>0.79</v>
      </c>
      <c r="AN13" s="102">
        <v>0.88</v>
      </c>
      <c r="AO13" s="102">
        <v>0.91</v>
      </c>
      <c r="AP13" s="102">
        <v>0.92</v>
      </c>
      <c r="AQ13" s="102">
        <v>0.88</v>
      </c>
      <c r="AR13" s="102">
        <v>0.89</v>
      </c>
      <c r="AS13" s="102">
        <v>0.87</v>
      </c>
      <c r="AT13" s="102">
        <v>0.92</v>
      </c>
      <c r="AU13" s="102">
        <v>0.86</v>
      </c>
    </row>
    <row r="14" spans="1:47" s="96" customFormat="1" ht="34" customHeight="1" x14ac:dyDescent="0.3">
      <c r="B14" s="44" t="s">
        <v>65</v>
      </c>
      <c r="C14" s="44" t="s">
        <v>21</v>
      </c>
      <c r="D14" s="44">
        <v>28</v>
      </c>
      <c r="E14" s="103" t="s">
        <v>3</v>
      </c>
      <c r="F14" s="104">
        <v>41314</v>
      </c>
      <c r="G14" s="104">
        <v>40368</v>
      </c>
      <c r="H14" s="104">
        <v>42118</v>
      </c>
      <c r="I14" s="104">
        <v>44460</v>
      </c>
      <c r="J14" s="105">
        <v>44571</v>
      </c>
      <c r="K14" s="105">
        <v>47989</v>
      </c>
      <c r="L14" s="105">
        <v>41920</v>
      </c>
      <c r="M14" s="105">
        <v>48068</v>
      </c>
      <c r="N14" s="105">
        <v>47411</v>
      </c>
      <c r="O14" s="105">
        <v>45721</v>
      </c>
      <c r="P14" s="105">
        <v>45109</v>
      </c>
      <c r="Q14" s="105">
        <v>48951</v>
      </c>
      <c r="R14" s="105">
        <v>50742</v>
      </c>
      <c r="S14" s="105">
        <v>49262</v>
      </c>
      <c r="T14" s="105">
        <v>46872</v>
      </c>
      <c r="U14" s="105">
        <v>41901</v>
      </c>
      <c r="V14" s="105">
        <v>45919</v>
      </c>
      <c r="W14" s="105">
        <v>43365</v>
      </c>
      <c r="X14" s="105">
        <v>42411</v>
      </c>
      <c r="Y14" s="105">
        <v>44194</v>
      </c>
      <c r="Z14" s="105">
        <v>39799</v>
      </c>
      <c r="AA14" s="105">
        <v>45446</v>
      </c>
      <c r="AB14" s="105">
        <v>40062</v>
      </c>
      <c r="AC14" s="105">
        <v>42620</v>
      </c>
      <c r="AD14" s="105">
        <v>44557</v>
      </c>
      <c r="AE14" s="105">
        <v>46708</v>
      </c>
      <c r="AF14" s="105">
        <v>44834</v>
      </c>
      <c r="AG14" s="105">
        <v>49608</v>
      </c>
      <c r="AH14" s="105">
        <v>48490</v>
      </c>
      <c r="AI14" s="105">
        <v>42980</v>
      </c>
      <c r="AJ14" s="105">
        <v>43664</v>
      </c>
      <c r="AK14" s="105">
        <v>46244</v>
      </c>
      <c r="AL14" s="105">
        <v>45784</v>
      </c>
      <c r="AM14" s="105">
        <v>49380</v>
      </c>
      <c r="AN14" s="105">
        <v>51602</v>
      </c>
      <c r="AO14" s="105">
        <v>50053</v>
      </c>
      <c r="AP14" s="105">
        <v>46466</v>
      </c>
      <c r="AQ14" s="105">
        <v>47344</v>
      </c>
      <c r="AR14" s="105">
        <v>47220</v>
      </c>
      <c r="AS14" s="105">
        <v>43812</v>
      </c>
      <c r="AT14" s="105">
        <v>45884</v>
      </c>
      <c r="AU14" s="105">
        <v>45488</v>
      </c>
    </row>
    <row r="15" spans="1:47" s="96" customFormat="1" ht="34" customHeight="1" x14ac:dyDescent="0.3">
      <c r="B15" s="44"/>
      <c r="C15" s="44"/>
      <c r="D15" s="44"/>
      <c r="E15" s="106" t="s">
        <v>4</v>
      </c>
      <c r="F15" s="107">
        <v>0.95</v>
      </c>
      <c r="G15" s="107">
        <v>0.92</v>
      </c>
      <c r="H15" s="107">
        <v>0.94</v>
      </c>
      <c r="I15" s="107">
        <v>0.97</v>
      </c>
      <c r="J15" s="107">
        <v>0.95</v>
      </c>
      <c r="K15" s="107">
        <v>0.96</v>
      </c>
      <c r="L15" s="107">
        <v>0.94</v>
      </c>
      <c r="M15" s="107">
        <v>0.97</v>
      </c>
      <c r="N15" s="107">
        <v>0.96</v>
      </c>
      <c r="O15" s="107">
        <v>0.95</v>
      </c>
      <c r="P15" s="107">
        <v>0.96</v>
      </c>
      <c r="Q15" s="107">
        <v>0.96</v>
      </c>
      <c r="R15" s="107">
        <v>0.97</v>
      </c>
      <c r="S15" s="107">
        <v>0.97</v>
      </c>
      <c r="T15" s="107">
        <v>0.96</v>
      </c>
      <c r="U15" s="107">
        <v>0.96</v>
      </c>
      <c r="V15" s="107">
        <v>0.96</v>
      </c>
      <c r="W15" s="107">
        <v>0.95</v>
      </c>
      <c r="X15" s="107">
        <v>0.97</v>
      </c>
      <c r="Y15" s="107">
        <v>0.95</v>
      </c>
      <c r="Z15" s="107">
        <v>0.97</v>
      </c>
      <c r="AA15" s="107">
        <v>0.96</v>
      </c>
      <c r="AB15" s="107">
        <v>0.95</v>
      </c>
      <c r="AC15" s="107">
        <v>0.96</v>
      </c>
      <c r="AD15" s="107">
        <v>0.96</v>
      </c>
      <c r="AE15" s="107">
        <v>0.97</v>
      </c>
      <c r="AF15" s="107">
        <v>0.97</v>
      </c>
      <c r="AG15" s="107">
        <v>0.97</v>
      </c>
      <c r="AH15" s="107">
        <v>0.98</v>
      </c>
      <c r="AI15" s="107">
        <v>0.97</v>
      </c>
      <c r="AJ15" s="107">
        <v>0.97</v>
      </c>
      <c r="AK15" s="107">
        <v>0.98</v>
      </c>
      <c r="AL15" s="107">
        <v>0.98</v>
      </c>
      <c r="AM15" s="107">
        <v>0.98</v>
      </c>
      <c r="AN15" s="107">
        <v>0.98</v>
      </c>
      <c r="AO15" s="107">
        <v>0.98</v>
      </c>
      <c r="AP15" s="107">
        <v>0.98</v>
      </c>
      <c r="AQ15" s="107">
        <v>0.98</v>
      </c>
      <c r="AR15" s="107">
        <v>0.97</v>
      </c>
      <c r="AS15" s="107">
        <v>0.97</v>
      </c>
      <c r="AT15" s="107">
        <v>0.98</v>
      </c>
      <c r="AU15" s="107">
        <v>0.95</v>
      </c>
    </row>
    <row r="16" spans="1:47" s="96" customFormat="1" ht="34" customHeight="1" x14ac:dyDescent="0.3">
      <c r="B16" s="44"/>
      <c r="C16" s="44"/>
      <c r="D16" s="44"/>
      <c r="E16" s="106" t="s">
        <v>5</v>
      </c>
      <c r="F16" s="107">
        <v>0.78</v>
      </c>
      <c r="G16" s="107">
        <v>0.8</v>
      </c>
      <c r="H16" s="107">
        <v>0.8</v>
      </c>
      <c r="I16" s="107">
        <v>0.84</v>
      </c>
      <c r="J16" s="107">
        <v>0.84</v>
      </c>
      <c r="K16" s="107">
        <v>0.91</v>
      </c>
      <c r="L16" s="107">
        <v>0.83</v>
      </c>
      <c r="M16" s="107">
        <v>0.91</v>
      </c>
      <c r="N16" s="107">
        <v>0.9</v>
      </c>
      <c r="O16" s="107">
        <v>0.87</v>
      </c>
      <c r="P16" s="107">
        <v>0.85</v>
      </c>
      <c r="Q16" s="107">
        <v>0.93</v>
      </c>
      <c r="R16" s="107">
        <v>0.96</v>
      </c>
      <c r="S16" s="107">
        <v>0.93</v>
      </c>
      <c r="T16" s="107">
        <v>0.89</v>
      </c>
      <c r="U16" s="107">
        <v>0.79</v>
      </c>
      <c r="V16" s="107">
        <v>0.87</v>
      </c>
      <c r="W16" s="107">
        <v>0.82</v>
      </c>
      <c r="X16" s="107">
        <v>0.8</v>
      </c>
      <c r="Y16" s="107">
        <v>0.84</v>
      </c>
      <c r="Z16" s="107">
        <v>0.75</v>
      </c>
      <c r="AA16" s="107">
        <v>0.86</v>
      </c>
      <c r="AB16" s="107">
        <v>0.76</v>
      </c>
      <c r="AC16" s="107">
        <v>0.81</v>
      </c>
      <c r="AD16" s="107">
        <v>0.84</v>
      </c>
      <c r="AE16" s="107">
        <v>0.88</v>
      </c>
      <c r="AF16" s="107">
        <v>0.85</v>
      </c>
      <c r="AG16" s="107">
        <v>0.94</v>
      </c>
      <c r="AH16" s="107">
        <v>0.92</v>
      </c>
      <c r="AI16" s="107">
        <v>0.81</v>
      </c>
      <c r="AJ16" s="107">
        <v>0.83</v>
      </c>
      <c r="AK16" s="107">
        <v>0.88</v>
      </c>
      <c r="AL16" s="107">
        <v>0.87</v>
      </c>
      <c r="AM16" s="107">
        <v>0.94</v>
      </c>
      <c r="AN16" s="107">
        <v>0.98</v>
      </c>
      <c r="AO16" s="107">
        <v>0.95</v>
      </c>
      <c r="AP16" s="107">
        <v>0.88</v>
      </c>
      <c r="AQ16" s="107">
        <v>0.9</v>
      </c>
      <c r="AR16" s="107">
        <v>0.89</v>
      </c>
      <c r="AS16" s="107">
        <v>0.83</v>
      </c>
      <c r="AT16" s="107">
        <v>0.87</v>
      </c>
      <c r="AU16" s="107">
        <v>0.86</v>
      </c>
    </row>
    <row r="17" spans="1:430" ht="34" customHeight="1" x14ac:dyDescent="0.3">
      <c r="B17" s="45" t="s">
        <v>66</v>
      </c>
      <c r="C17" s="45" t="s">
        <v>21</v>
      </c>
      <c r="D17" s="45">
        <v>28</v>
      </c>
      <c r="E17" s="98" t="s">
        <v>3</v>
      </c>
      <c r="F17" s="99">
        <v>29455</v>
      </c>
      <c r="G17" s="99">
        <v>37626</v>
      </c>
      <c r="H17" s="99">
        <v>42633</v>
      </c>
      <c r="I17" s="99">
        <v>44794</v>
      </c>
      <c r="J17" s="100">
        <v>43852</v>
      </c>
      <c r="K17" s="100">
        <v>44785</v>
      </c>
      <c r="L17" s="100">
        <v>39630</v>
      </c>
      <c r="M17" s="100">
        <v>39767</v>
      </c>
      <c r="N17" s="100">
        <v>45003</v>
      </c>
      <c r="O17" s="100">
        <v>46412</v>
      </c>
      <c r="P17" s="100">
        <v>47835</v>
      </c>
      <c r="Q17" s="100">
        <v>47912</v>
      </c>
      <c r="R17" s="100">
        <v>46573</v>
      </c>
      <c r="S17" s="100">
        <v>39157</v>
      </c>
      <c r="T17" s="100">
        <v>43294</v>
      </c>
      <c r="U17" s="100">
        <v>43133</v>
      </c>
      <c r="V17" s="100">
        <v>39292</v>
      </c>
      <c r="W17" s="100">
        <v>38619</v>
      </c>
      <c r="X17" s="100">
        <v>43727</v>
      </c>
      <c r="Y17" s="100">
        <v>41660</v>
      </c>
      <c r="Z17" s="100">
        <v>44702</v>
      </c>
      <c r="AA17" s="100">
        <v>44194</v>
      </c>
      <c r="AB17" s="100">
        <v>43307</v>
      </c>
      <c r="AC17" s="100">
        <v>37347</v>
      </c>
      <c r="AD17" s="100">
        <v>39678</v>
      </c>
      <c r="AE17" s="100">
        <v>41466</v>
      </c>
      <c r="AF17" s="100">
        <v>40053</v>
      </c>
      <c r="AG17" s="100">
        <v>31399</v>
      </c>
      <c r="AH17" s="100">
        <v>40848</v>
      </c>
      <c r="AI17" s="100">
        <v>42678</v>
      </c>
      <c r="AJ17" s="100">
        <v>46779</v>
      </c>
      <c r="AK17" s="100">
        <v>41781</v>
      </c>
      <c r="AL17" s="100">
        <v>43955</v>
      </c>
      <c r="AM17" s="100">
        <v>41668</v>
      </c>
      <c r="AN17" s="100">
        <v>40686</v>
      </c>
      <c r="AO17" s="100">
        <v>45306</v>
      </c>
      <c r="AP17" s="100">
        <v>46466</v>
      </c>
      <c r="AQ17" s="100">
        <v>39906</v>
      </c>
      <c r="AR17" s="100">
        <v>12598</v>
      </c>
      <c r="AS17" s="100">
        <v>27930</v>
      </c>
      <c r="AT17" s="100">
        <v>35613</v>
      </c>
      <c r="AU17" s="100">
        <v>28501</v>
      </c>
    </row>
    <row r="18" spans="1:430" ht="34" customHeight="1" x14ac:dyDescent="0.3">
      <c r="B18" s="45"/>
      <c r="C18" s="45"/>
      <c r="D18" s="45"/>
      <c r="E18" s="101" t="s">
        <v>4</v>
      </c>
      <c r="F18" s="102">
        <v>0.85</v>
      </c>
      <c r="G18" s="102">
        <v>0.85</v>
      </c>
      <c r="H18" s="102">
        <v>0.91</v>
      </c>
      <c r="I18" s="102">
        <v>0.93</v>
      </c>
      <c r="J18" s="102">
        <v>0.94</v>
      </c>
      <c r="K18" s="102">
        <v>0.95</v>
      </c>
      <c r="L18" s="102">
        <v>0.93</v>
      </c>
      <c r="M18" s="102">
        <v>0.93</v>
      </c>
      <c r="N18" s="102">
        <v>0.95</v>
      </c>
      <c r="O18" s="102">
        <v>0.95</v>
      </c>
      <c r="P18" s="102">
        <v>0.95</v>
      </c>
      <c r="Q18" s="102">
        <v>0.95</v>
      </c>
      <c r="R18" s="102">
        <v>0.95</v>
      </c>
      <c r="S18" s="102">
        <v>0.95</v>
      </c>
      <c r="T18" s="102">
        <v>0.95</v>
      </c>
      <c r="U18" s="102">
        <v>0.96</v>
      </c>
      <c r="V18" s="102">
        <v>0.93</v>
      </c>
      <c r="W18" s="102">
        <v>0.95</v>
      </c>
      <c r="X18" s="102">
        <v>0.97</v>
      </c>
      <c r="Y18" s="102">
        <v>0.96</v>
      </c>
      <c r="Z18" s="102">
        <v>0.97</v>
      </c>
      <c r="AA18" s="102">
        <v>0.97</v>
      </c>
      <c r="AB18" s="102">
        <v>0.96</v>
      </c>
      <c r="AC18" s="102">
        <v>0.95</v>
      </c>
      <c r="AD18" s="102">
        <v>0.93</v>
      </c>
      <c r="AE18" s="102">
        <v>0.93</v>
      </c>
      <c r="AF18" s="102">
        <v>0.95</v>
      </c>
      <c r="AG18" s="102">
        <v>0.93</v>
      </c>
      <c r="AH18" s="102">
        <v>0.91</v>
      </c>
      <c r="AI18" s="102">
        <v>0.92</v>
      </c>
      <c r="AJ18" s="102">
        <v>0.93</v>
      </c>
      <c r="AK18" s="102">
        <v>0.95</v>
      </c>
      <c r="AL18" s="102">
        <v>0.96</v>
      </c>
      <c r="AM18" s="102">
        <v>0.93</v>
      </c>
      <c r="AN18" s="102">
        <v>0.95</v>
      </c>
      <c r="AO18" s="102">
        <v>0.95</v>
      </c>
      <c r="AP18" s="102">
        <v>0.93</v>
      </c>
      <c r="AQ18" s="102">
        <v>0.95</v>
      </c>
      <c r="AR18" s="102">
        <v>0.95</v>
      </c>
      <c r="AS18" s="102">
        <v>0.88</v>
      </c>
      <c r="AT18" s="102">
        <v>0.92</v>
      </c>
      <c r="AU18" s="102">
        <v>0.88</v>
      </c>
    </row>
    <row r="19" spans="1:430" ht="34" customHeight="1" x14ac:dyDescent="0.3">
      <c r="B19" s="45"/>
      <c r="C19" s="45"/>
      <c r="D19" s="45"/>
      <c r="E19" s="101" t="s">
        <v>5</v>
      </c>
      <c r="F19" s="102">
        <v>0.63</v>
      </c>
      <c r="G19" s="102">
        <v>0.71</v>
      </c>
      <c r="H19" s="102">
        <v>0.81</v>
      </c>
      <c r="I19" s="102">
        <v>0.85</v>
      </c>
      <c r="J19" s="102">
        <v>0.83</v>
      </c>
      <c r="K19" s="102">
        <v>0.85</v>
      </c>
      <c r="L19" s="102">
        <v>0.79</v>
      </c>
      <c r="M19" s="102">
        <v>0.75</v>
      </c>
      <c r="N19" s="102">
        <v>0.85</v>
      </c>
      <c r="O19" s="102">
        <v>0.88</v>
      </c>
      <c r="P19" s="102">
        <v>0.91</v>
      </c>
      <c r="Q19" s="102">
        <v>0.91</v>
      </c>
      <c r="R19" s="102">
        <v>0.88</v>
      </c>
      <c r="S19" s="102">
        <v>0.74</v>
      </c>
      <c r="T19" s="102">
        <v>0.82</v>
      </c>
      <c r="U19" s="102">
        <v>0.82</v>
      </c>
      <c r="V19" s="102">
        <v>0.74</v>
      </c>
      <c r="W19" s="102">
        <v>0.73</v>
      </c>
      <c r="X19" s="102">
        <v>0.83</v>
      </c>
      <c r="Y19" s="102">
        <v>0.79</v>
      </c>
      <c r="Z19" s="102">
        <v>0.85</v>
      </c>
      <c r="AA19" s="102">
        <v>0.84</v>
      </c>
      <c r="AB19" s="102">
        <v>0.82</v>
      </c>
      <c r="AC19" s="102">
        <v>0.71</v>
      </c>
      <c r="AD19" s="102">
        <v>0.75</v>
      </c>
      <c r="AE19" s="102">
        <v>0.79</v>
      </c>
      <c r="AF19" s="102">
        <v>0.76</v>
      </c>
      <c r="AG19" s="102">
        <v>0.59</v>
      </c>
      <c r="AH19" s="102">
        <v>0.77</v>
      </c>
      <c r="AI19" s="102">
        <v>0.81</v>
      </c>
      <c r="AJ19" s="102">
        <v>0.89</v>
      </c>
      <c r="AK19" s="102">
        <v>0.79</v>
      </c>
      <c r="AL19" s="102">
        <v>0.83</v>
      </c>
      <c r="AM19" s="102">
        <v>0.79</v>
      </c>
      <c r="AN19" s="102">
        <v>0.77</v>
      </c>
      <c r="AO19" s="102">
        <v>0.86</v>
      </c>
      <c r="AP19" s="102">
        <v>0.88</v>
      </c>
      <c r="AQ19" s="102">
        <v>0.76</v>
      </c>
      <c r="AR19" s="102">
        <v>0.48</v>
      </c>
      <c r="AS19" s="102">
        <v>0.53</v>
      </c>
      <c r="AT19" s="102">
        <v>0.67</v>
      </c>
      <c r="AU19" s="102">
        <v>0.59</v>
      </c>
    </row>
    <row r="20" spans="1:430" s="96" customFormat="1" ht="34" customHeight="1" x14ac:dyDescent="0.3">
      <c r="B20" s="44" t="s">
        <v>67</v>
      </c>
      <c r="C20" s="44" t="s">
        <v>21</v>
      </c>
      <c r="D20" s="44">
        <v>28</v>
      </c>
      <c r="E20" s="103" t="s">
        <v>3</v>
      </c>
      <c r="F20" s="104">
        <v>45626</v>
      </c>
      <c r="G20" s="104">
        <v>46062</v>
      </c>
      <c r="H20" s="104">
        <v>46254</v>
      </c>
      <c r="I20" s="104">
        <v>45756</v>
      </c>
      <c r="J20" s="105">
        <v>45790</v>
      </c>
      <c r="K20" s="105">
        <v>46394</v>
      </c>
      <c r="L20" s="105">
        <v>46406</v>
      </c>
      <c r="M20" s="105">
        <v>47190</v>
      </c>
      <c r="N20" s="105">
        <v>46412</v>
      </c>
      <c r="O20" s="105">
        <v>45842</v>
      </c>
      <c r="P20" s="105">
        <v>49636</v>
      </c>
      <c r="Q20" s="105">
        <v>48724</v>
      </c>
      <c r="R20" s="105">
        <v>46724</v>
      </c>
      <c r="S20" s="105">
        <v>47137</v>
      </c>
      <c r="T20" s="105">
        <v>42155</v>
      </c>
      <c r="U20" s="105">
        <v>46439</v>
      </c>
      <c r="V20" s="105">
        <v>44292</v>
      </c>
      <c r="W20" s="105">
        <v>47773</v>
      </c>
      <c r="X20" s="105">
        <v>48596</v>
      </c>
      <c r="Y20" s="105">
        <v>47958</v>
      </c>
      <c r="Z20" s="105">
        <v>45683</v>
      </c>
      <c r="AA20" s="105">
        <v>44445</v>
      </c>
      <c r="AB20" s="105">
        <v>44192</v>
      </c>
      <c r="AC20" s="105">
        <v>37018</v>
      </c>
      <c r="AD20" s="105">
        <v>43278</v>
      </c>
      <c r="AE20" s="105">
        <v>41590</v>
      </c>
      <c r="AF20" s="105">
        <v>41306</v>
      </c>
      <c r="AG20" s="105">
        <v>39507</v>
      </c>
      <c r="AH20" s="105">
        <v>45234</v>
      </c>
      <c r="AI20" s="105">
        <v>45952</v>
      </c>
      <c r="AJ20" s="105">
        <v>46640</v>
      </c>
      <c r="AK20" s="105">
        <v>38056</v>
      </c>
      <c r="AL20" s="105">
        <v>45824</v>
      </c>
      <c r="AM20" s="105">
        <v>51252</v>
      </c>
      <c r="AN20" s="105">
        <v>48454</v>
      </c>
      <c r="AO20" s="105">
        <v>48956</v>
      </c>
      <c r="AP20" s="105">
        <v>47839</v>
      </c>
      <c r="AQ20" s="105">
        <v>46557</v>
      </c>
      <c r="AR20" s="105">
        <v>40256</v>
      </c>
      <c r="AS20" s="105">
        <v>39344</v>
      </c>
      <c r="AT20" s="105">
        <v>42350</v>
      </c>
      <c r="AU20" s="105">
        <v>40648</v>
      </c>
    </row>
    <row r="21" spans="1:430" s="96" customFormat="1" ht="34" customHeight="1" x14ac:dyDescent="0.3">
      <c r="B21" s="44"/>
      <c r="C21" s="44"/>
      <c r="D21" s="44"/>
      <c r="E21" s="106" t="s">
        <v>4</v>
      </c>
      <c r="F21" s="107">
        <v>0.9</v>
      </c>
      <c r="G21" s="107">
        <v>0.89</v>
      </c>
      <c r="H21" s="107">
        <v>0.89</v>
      </c>
      <c r="I21" s="107">
        <v>0.93</v>
      </c>
      <c r="J21" s="107">
        <v>0.91</v>
      </c>
      <c r="K21" s="107">
        <v>0.89</v>
      </c>
      <c r="L21" s="107">
        <v>0.92</v>
      </c>
      <c r="M21" s="107">
        <v>0.93</v>
      </c>
      <c r="N21" s="107">
        <v>0.95</v>
      </c>
      <c r="O21" s="107">
        <v>0.95</v>
      </c>
      <c r="P21" s="107">
        <v>0.96</v>
      </c>
      <c r="Q21" s="107">
        <v>0.96</v>
      </c>
      <c r="R21" s="107">
        <v>0.95</v>
      </c>
      <c r="S21" s="107">
        <v>0.93</v>
      </c>
      <c r="T21" s="107">
        <v>0.95</v>
      </c>
      <c r="U21" s="107">
        <v>0.94</v>
      </c>
      <c r="V21" s="107">
        <v>0.94</v>
      </c>
      <c r="W21" s="107">
        <v>0.96</v>
      </c>
      <c r="X21" s="107">
        <v>0.95</v>
      </c>
      <c r="Y21" s="107">
        <v>0.94</v>
      </c>
      <c r="Z21" s="107">
        <v>0.96</v>
      </c>
      <c r="AA21" s="107">
        <v>0.96</v>
      </c>
      <c r="AB21" s="107">
        <v>0.93</v>
      </c>
      <c r="AC21" s="107">
        <v>0.92</v>
      </c>
      <c r="AD21" s="107">
        <v>0.95</v>
      </c>
      <c r="AE21" s="107">
        <v>0.95</v>
      </c>
      <c r="AF21" s="107">
        <v>0.93</v>
      </c>
      <c r="AG21" s="107">
        <v>0.9</v>
      </c>
      <c r="AH21" s="107">
        <v>0.93</v>
      </c>
      <c r="AI21" s="107">
        <v>0.94</v>
      </c>
      <c r="AJ21" s="107">
        <v>0.93</v>
      </c>
      <c r="AK21" s="107">
        <v>0.92</v>
      </c>
      <c r="AL21" s="107">
        <v>0.94</v>
      </c>
      <c r="AM21" s="107">
        <v>0.96</v>
      </c>
      <c r="AN21" s="107">
        <v>0.95</v>
      </c>
      <c r="AO21" s="107">
        <v>0.95</v>
      </c>
      <c r="AP21" s="107">
        <v>0.95</v>
      </c>
      <c r="AQ21" s="107">
        <v>0.95</v>
      </c>
      <c r="AR21" s="107">
        <v>0.91</v>
      </c>
      <c r="AS21" s="107">
        <v>0.92</v>
      </c>
      <c r="AT21" s="107">
        <v>0.94</v>
      </c>
      <c r="AU21" s="107">
        <v>0.93</v>
      </c>
    </row>
    <row r="22" spans="1:430" s="96" customFormat="1" ht="34" customHeight="1" x14ac:dyDescent="0.3">
      <c r="B22" s="44"/>
      <c r="C22" s="44"/>
      <c r="D22" s="44"/>
      <c r="E22" s="106" t="s">
        <v>5</v>
      </c>
      <c r="F22" s="107">
        <v>0.86</v>
      </c>
      <c r="G22" s="107">
        <v>0.87</v>
      </c>
      <c r="H22" s="107">
        <v>0.88</v>
      </c>
      <c r="I22" s="107">
        <v>0.87</v>
      </c>
      <c r="J22" s="107">
        <v>0.87</v>
      </c>
      <c r="K22" s="107">
        <v>0.88</v>
      </c>
      <c r="L22" s="107">
        <v>0.88</v>
      </c>
      <c r="M22" s="107">
        <v>0.89</v>
      </c>
      <c r="N22" s="107">
        <v>0.88</v>
      </c>
      <c r="O22" s="107">
        <v>0.87</v>
      </c>
      <c r="P22" s="107">
        <v>0.94</v>
      </c>
      <c r="Q22" s="107">
        <v>0.92</v>
      </c>
      <c r="R22" s="107">
        <v>0.88</v>
      </c>
      <c r="S22" s="107">
        <v>0.89</v>
      </c>
      <c r="T22" s="107">
        <v>0.8</v>
      </c>
      <c r="U22" s="107">
        <v>0.88</v>
      </c>
      <c r="V22" s="107">
        <v>0.84</v>
      </c>
      <c r="W22" s="107">
        <v>0.9</v>
      </c>
      <c r="X22" s="107">
        <v>0.92</v>
      </c>
      <c r="Y22" s="107">
        <v>0.91</v>
      </c>
      <c r="Z22" s="107">
        <v>0.87</v>
      </c>
      <c r="AA22" s="107">
        <v>0.84</v>
      </c>
      <c r="AB22" s="107">
        <v>0.84</v>
      </c>
      <c r="AC22" s="107">
        <v>0.7</v>
      </c>
      <c r="AD22" s="107">
        <v>0.82</v>
      </c>
      <c r="AE22" s="107">
        <v>0.79</v>
      </c>
      <c r="AF22" s="107">
        <v>0.78</v>
      </c>
      <c r="AG22" s="107">
        <v>0.75</v>
      </c>
      <c r="AH22" s="107">
        <v>0.86</v>
      </c>
      <c r="AI22" s="107">
        <v>0.87</v>
      </c>
      <c r="AJ22" s="107">
        <v>0.88</v>
      </c>
      <c r="AK22" s="107">
        <v>0.72</v>
      </c>
      <c r="AL22" s="107">
        <v>0.87</v>
      </c>
      <c r="AM22" s="107">
        <v>0.97</v>
      </c>
      <c r="AN22" s="107">
        <v>0.92</v>
      </c>
      <c r="AO22" s="107">
        <v>0.93</v>
      </c>
      <c r="AP22" s="107">
        <v>0.91</v>
      </c>
      <c r="AQ22" s="107">
        <v>0.88</v>
      </c>
      <c r="AR22" s="107">
        <v>0.76</v>
      </c>
      <c r="AS22" s="107">
        <v>0.75</v>
      </c>
      <c r="AT22" s="107">
        <v>0.8</v>
      </c>
      <c r="AU22" s="107">
        <v>0.77</v>
      </c>
    </row>
    <row r="23" spans="1:430" ht="34" customHeight="1" x14ac:dyDescent="0.3">
      <c r="B23" s="45" t="s">
        <v>68</v>
      </c>
      <c r="C23" s="45" t="s">
        <v>21</v>
      </c>
      <c r="D23" s="45">
        <v>28</v>
      </c>
      <c r="E23" s="110" t="s">
        <v>3</v>
      </c>
      <c r="F23" s="111">
        <v>44547</v>
      </c>
      <c r="G23" s="111">
        <v>46368</v>
      </c>
      <c r="H23" s="111">
        <v>47608</v>
      </c>
      <c r="I23" s="111">
        <v>48238</v>
      </c>
      <c r="J23" s="100">
        <v>48311</v>
      </c>
      <c r="K23" s="100">
        <v>49014</v>
      </c>
      <c r="L23" s="100">
        <v>49628</v>
      </c>
      <c r="M23" s="100">
        <v>48108</v>
      </c>
      <c r="N23" s="100">
        <v>47230</v>
      </c>
      <c r="O23" s="100">
        <v>44264</v>
      </c>
      <c r="P23" s="100">
        <v>50317</v>
      </c>
      <c r="Q23" s="100">
        <v>49600</v>
      </c>
      <c r="R23" s="100">
        <v>42010</v>
      </c>
      <c r="S23" s="100">
        <v>47671</v>
      </c>
      <c r="T23" s="100">
        <v>46861</v>
      </c>
      <c r="U23" s="100">
        <v>45440</v>
      </c>
      <c r="V23" s="100">
        <v>46213</v>
      </c>
      <c r="W23" s="100">
        <v>45998</v>
      </c>
      <c r="X23" s="100">
        <v>48671</v>
      </c>
      <c r="Y23" s="100">
        <v>31676</v>
      </c>
      <c r="Z23" s="100">
        <v>39770</v>
      </c>
      <c r="AA23" s="100">
        <v>45370</v>
      </c>
      <c r="AB23" s="100">
        <v>45767</v>
      </c>
      <c r="AC23" s="100">
        <v>44460</v>
      </c>
      <c r="AD23" s="100">
        <v>45312</v>
      </c>
      <c r="AE23" s="100">
        <v>47594</v>
      </c>
      <c r="AF23" s="100">
        <v>48066</v>
      </c>
      <c r="AG23" s="100">
        <v>48762</v>
      </c>
      <c r="AH23" s="100">
        <v>51300</v>
      </c>
      <c r="AI23" s="100">
        <v>52230</v>
      </c>
      <c r="AJ23" s="100">
        <v>51123</v>
      </c>
      <c r="AK23" s="100">
        <v>49100</v>
      </c>
      <c r="AL23" s="100">
        <v>46500</v>
      </c>
      <c r="AM23" s="100">
        <v>50000</v>
      </c>
      <c r="AN23" s="100">
        <v>54016</v>
      </c>
      <c r="AO23" s="100">
        <v>53200</v>
      </c>
      <c r="AP23" s="100">
        <v>48928</v>
      </c>
      <c r="AQ23" s="100">
        <v>44020</v>
      </c>
      <c r="AR23" s="100">
        <v>27833</v>
      </c>
      <c r="AS23" s="100">
        <v>38600</v>
      </c>
      <c r="AT23" s="100">
        <v>45240</v>
      </c>
      <c r="AU23" s="100">
        <v>37400</v>
      </c>
    </row>
    <row r="24" spans="1:430" ht="34" customHeight="1" x14ac:dyDescent="0.3">
      <c r="B24" s="45"/>
      <c r="C24" s="45"/>
      <c r="D24" s="45"/>
      <c r="E24" s="108" t="s">
        <v>4</v>
      </c>
      <c r="F24" s="109">
        <v>0.95</v>
      </c>
      <c r="G24" s="109">
        <v>0.94</v>
      </c>
      <c r="H24" s="109">
        <v>0.94</v>
      </c>
      <c r="I24" s="109">
        <v>0.94</v>
      </c>
      <c r="J24" s="102">
        <v>0.94</v>
      </c>
      <c r="K24" s="102">
        <v>0.96</v>
      </c>
      <c r="L24" s="102">
        <v>0.96</v>
      </c>
      <c r="M24" s="102">
        <v>0.95</v>
      </c>
      <c r="N24" s="102">
        <v>0.93</v>
      </c>
      <c r="O24" s="102">
        <v>0.92</v>
      </c>
      <c r="P24" s="102">
        <v>0.94</v>
      </c>
      <c r="Q24" s="102">
        <v>0.94</v>
      </c>
      <c r="R24" s="102">
        <v>0.9</v>
      </c>
      <c r="S24" s="102">
        <v>0.95</v>
      </c>
      <c r="T24" s="102">
        <v>0.95</v>
      </c>
      <c r="U24" s="102">
        <v>0.96</v>
      </c>
      <c r="V24" s="102">
        <v>0.96</v>
      </c>
      <c r="W24" s="102">
        <v>0.96</v>
      </c>
      <c r="X24" s="102">
        <v>0.95</v>
      </c>
      <c r="Y24" s="102">
        <v>0.82</v>
      </c>
      <c r="Z24" s="102">
        <v>0.88</v>
      </c>
      <c r="AA24" s="102">
        <v>0.93</v>
      </c>
      <c r="AB24" s="102">
        <v>0.92</v>
      </c>
      <c r="AC24" s="102">
        <v>0.9</v>
      </c>
      <c r="AD24" s="102">
        <v>0.92</v>
      </c>
      <c r="AE24" s="102">
        <v>0.94</v>
      </c>
      <c r="AF24" s="102">
        <v>0.94</v>
      </c>
      <c r="AG24" s="102">
        <v>0.95</v>
      </c>
      <c r="AH24" s="102">
        <v>0.96</v>
      </c>
      <c r="AI24" s="102">
        <v>0.96</v>
      </c>
      <c r="AJ24" s="102">
        <v>0.96</v>
      </c>
      <c r="AK24" s="102">
        <v>0.95</v>
      </c>
      <c r="AL24" s="102">
        <v>0.94</v>
      </c>
      <c r="AM24" s="102">
        <v>0.95</v>
      </c>
      <c r="AN24" s="102">
        <v>0.95</v>
      </c>
      <c r="AO24" s="102">
        <v>0.94</v>
      </c>
      <c r="AP24" s="102">
        <v>0.93</v>
      </c>
      <c r="AQ24" s="102">
        <v>0.9</v>
      </c>
      <c r="AR24" s="102">
        <v>0.76</v>
      </c>
      <c r="AS24" s="102">
        <v>0.85</v>
      </c>
      <c r="AT24" s="102">
        <v>0.91</v>
      </c>
      <c r="AU24" s="102">
        <v>0.84</v>
      </c>
    </row>
    <row r="25" spans="1:430" ht="34" customHeight="1" x14ac:dyDescent="0.3">
      <c r="B25" s="45"/>
      <c r="C25" s="45"/>
      <c r="D25" s="45"/>
      <c r="E25" s="108" t="s">
        <v>5</v>
      </c>
      <c r="F25" s="109">
        <v>0.84</v>
      </c>
      <c r="G25" s="109">
        <v>0.88</v>
      </c>
      <c r="H25" s="109">
        <v>0.9</v>
      </c>
      <c r="I25" s="109">
        <v>0.91</v>
      </c>
      <c r="J25" s="102">
        <v>0.91</v>
      </c>
      <c r="K25" s="102">
        <v>0.93</v>
      </c>
      <c r="L25" s="102">
        <v>0.94</v>
      </c>
      <c r="M25" s="102">
        <v>0.91</v>
      </c>
      <c r="N25" s="102">
        <v>0.89</v>
      </c>
      <c r="O25" s="102">
        <v>0.84</v>
      </c>
      <c r="P25" s="102">
        <v>0.95</v>
      </c>
      <c r="Q25" s="102">
        <v>0.94</v>
      </c>
      <c r="R25" s="102">
        <v>0.8</v>
      </c>
      <c r="S25" s="102">
        <v>0.9</v>
      </c>
      <c r="T25" s="102">
        <v>0.89</v>
      </c>
      <c r="U25" s="102">
        <v>0.86</v>
      </c>
      <c r="V25" s="102">
        <v>0.88</v>
      </c>
      <c r="W25" s="102">
        <v>0.87</v>
      </c>
      <c r="X25" s="102">
        <v>0.92</v>
      </c>
      <c r="Y25" s="102">
        <v>0.6</v>
      </c>
      <c r="Z25" s="102">
        <v>0.75</v>
      </c>
      <c r="AA25" s="102">
        <v>0.86</v>
      </c>
      <c r="AB25" s="102">
        <v>0.87</v>
      </c>
      <c r="AC25" s="102">
        <v>0.84</v>
      </c>
      <c r="AD25" s="102">
        <v>0.86</v>
      </c>
      <c r="AE25" s="102">
        <v>0.9</v>
      </c>
      <c r="AF25" s="102">
        <v>0.91</v>
      </c>
      <c r="AG25" s="102">
        <v>0.92</v>
      </c>
      <c r="AH25" s="102">
        <v>0.97</v>
      </c>
      <c r="AI25" s="102">
        <v>0.99</v>
      </c>
      <c r="AJ25" s="102">
        <v>0.97</v>
      </c>
      <c r="AK25" s="102">
        <v>0.93</v>
      </c>
      <c r="AL25" s="102">
        <v>0.88</v>
      </c>
      <c r="AM25" s="102">
        <v>0.95</v>
      </c>
      <c r="AN25" s="102">
        <v>1.02</v>
      </c>
      <c r="AO25" s="102">
        <v>1.01</v>
      </c>
      <c r="AP25" s="102">
        <v>0.93</v>
      </c>
      <c r="AQ25" s="102">
        <v>0.83</v>
      </c>
      <c r="AR25" s="102">
        <v>0.64</v>
      </c>
      <c r="AS25" s="102">
        <v>0.89</v>
      </c>
      <c r="AT25" s="102">
        <v>0.86</v>
      </c>
      <c r="AU25" s="102">
        <v>0.71</v>
      </c>
    </row>
    <row r="26" spans="1:430" ht="34" customHeight="1" x14ac:dyDescent="0.3">
      <c r="B26" s="112" t="s">
        <v>69</v>
      </c>
      <c r="C26" s="44" t="s">
        <v>21</v>
      </c>
      <c r="D26" s="44">
        <v>28</v>
      </c>
      <c r="E26" s="113" t="s">
        <v>3</v>
      </c>
      <c r="F26" s="114">
        <v>40340</v>
      </c>
      <c r="G26" s="114">
        <v>34942</v>
      </c>
      <c r="H26" s="114">
        <v>37250</v>
      </c>
      <c r="I26" s="114">
        <v>39830</v>
      </c>
      <c r="J26" s="115">
        <v>35184</v>
      </c>
      <c r="K26" s="115">
        <v>38070</v>
      </c>
      <c r="L26" s="115">
        <v>40106</v>
      </c>
      <c r="M26" s="115">
        <v>44720</v>
      </c>
      <c r="N26" s="115">
        <v>45900</v>
      </c>
      <c r="O26" s="115">
        <v>45272</v>
      </c>
      <c r="P26" s="115">
        <v>46426</v>
      </c>
      <c r="Q26" s="115">
        <v>47688</v>
      </c>
      <c r="R26" s="115">
        <v>46758</v>
      </c>
      <c r="S26" s="115">
        <v>46158</v>
      </c>
      <c r="T26" s="115">
        <v>48076</v>
      </c>
      <c r="U26" s="115">
        <v>49813</v>
      </c>
      <c r="V26" s="115">
        <v>47388</v>
      </c>
      <c r="W26" s="115">
        <v>46088</v>
      </c>
      <c r="X26" s="115">
        <v>47700</v>
      </c>
      <c r="Y26" s="115">
        <v>49210</v>
      </c>
      <c r="Z26" s="115">
        <v>45080</v>
      </c>
      <c r="AA26" s="115">
        <v>39900</v>
      </c>
      <c r="AB26" s="115">
        <v>39100</v>
      </c>
      <c r="AC26" s="115">
        <v>40980</v>
      </c>
      <c r="AD26" s="115">
        <v>38930</v>
      </c>
      <c r="AE26" s="115">
        <v>38260</v>
      </c>
      <c r="AF26" s="115">
        <v>42080</v>
      </c>
      <c r="AG26" s="115">
        <v>38960</v>
      </c>
      <c r="AH26" s="115">
        <v>41626</v>
      </c>
      <c r="AI26" s="115">
        <v>47280</v>
      </c>
      <c r="AJ26" s="115">
        <v>42478</v>
      </c>
      <c r="AK26" s="115">
        <v>38086</v>
      </c>
      <c r="AL26" s="115">
        <v>42960</v>
      </c>
      <c r="AM26" s="115">
        <v>37888</v>
      </c>
      <c r="AN26" s="115">
        <v>41686</v>
      </c>
      <c r="AO26" s="115">
        <v>46352</v>
      </c>
      <c r="AP26" s="115">
        <v>47074</v>
      </c>
      <c r="AQ26" s="115">
        <v>46754</v>
      </c>
      <c r="AR26" s="115">
        <v>44296</v>
      </c>
      <c r="AS26" s="115">
        <v>45966</v>
      </c>
      <c r="AT26" s="115">
        <v>35450</v>
      </c>
      <c r="AU26" s="115">
        <v>37756</v>
      </c>
    </row>
    <row r="27" spans="1:430" ht="34" customHeight="1" x14ac:dyDescent="0.3">
      <c r="B27" s="112"/>
      <c r="C27" s="44"/>
      <c r="D27" s="44"/>
      <c r="E27" s="116" t="s">
        <v>4</v>
      </c>
      <c r="F27" s="117">
        <v>0.91</v>
      </c>
      <c r="G27" s="117">
        <v>0.91</v>
      </c>
      <c r="H27" s="117">
        <v>0.92</v>
      </c>
      <c r="I27" s="117">
        <v>0.93</v>
      </c>
      <c r="J27" s="117">
        <v>0.87</v>
      </c>
      <c r="K27" s="117">
        <v>0.89</v>
      </c>
      <c r="L27" s="117">
        <v>0.91</v>
      </c>
      <c r="M27" s="117">
        <v>0.94</v>
      </c>
      <c r="N27" s="117">
        <v>0.93</v>
      </c>
      <c r="O27" s="117">
        <v>0.93</v>
      </c>
      <c r="P27" s="117">
        <v>0.92</v>
      </c>
      <c r="Q27" s="117">
        <v>0.92</v>
      </c>
      <c r="R27" s="117">
        <v>0.93</v>
      </c>
      <c r="S27" s="117">
        <v>0.94</v>
      </c>
      <c r="T27" s="117">
        <v>0.95</v>
      </c>
      <c r="U27" s="117">
        <v>0.95</v>
      </c>
      <c r="V27" s="117">
        <v>0.96</v>
      </c>
      <c r="W27" s="117">
        <v>0.96</v>
      </c>
      <c r="X27" s="117">
        <v>0.97</v>
      </c>
      <c r="Y27" s="117">
        <v>0.96</v>
      </c>
      <c r="Z27" s="117">
        <v>0.94</v>
      </c>
      <c r="AA27" s="117">
        <v>0.94</v>
      </c>
      <c r="AB27" s="117">
        <v>0.94</v>
      </c>
      <c r="AC27" s="117">
        <v>0.96</v>
      </c>
      <c r="AD27" s="117">
        <v>0.94</v>
      </c>
      <c r="AE27" s="117">
        <v>0.94</v>
      </c>
      <c r="AF27" s="117">
        <v>0.96</v>
      </c>
      <c r="AG27" s="117">
        <v>0.93</v>
      </c>
      <c r="AH27" s="117">
        <v>0.94</v>
      </c>
      <c r="AI27" s="117">
        <v>0.97</v>
      </c>
      <c r="AJ27" s="117">
        <v>0.95</v>
      </c>
      <c r="AK27" s="117">
        <v>0.95</v>
      </c>
      <c r="AL27" s="117">
        <v>0.96</v>
      </c>
      <c r="AM27" s="117">
        <v>0.94</v>
      </c>
      <c r="AN27" s="117">
        <v>0.95</v>
      </c>
      <c r="AO27" s="117">
        <v>0.95</v>
      </c>
      <c r="AP27" s="117">
        <v>0.96</v>
      </c>
      <c r="AQ27" s="117">
        <v>0.95</v>
      </c>
      <c r="AR27" s="117">
        <v>0.96</v>
      </c>
      <c r="AS27" s="117">
        <v>0.96</v>
      </c>
      <c r="AT27" s="117">
        <v>0.94</v>
      </c>
      <c r="AU27" s="117">
        <v>0.93</v>
      </c>
    </row>
    <row r="28" spans="1:430" ht="34" customHeight="1" x14ac:dyDescent="0.3">
      <c r="B28" s="112"/>
      <c r="C28" s="44"/>
      <c r="D28" s="44"/>
      <c r="E28" s="116" t="s">
        <v>5</v>
      </c>
      <c r="F28" s="117">
        <v>0.76</v>
      </c>
      <c r="G28" s="117">
        <v>0.73</v>
      </c>
      <c r="H28" s="117">
        <v>0.71</v>
      </c>
      <c r="I28" s="117">
        <v>0.75</v>
      </c>
      <c r="J28" s="117">
        <v>0.67</v>
      </c>
      <c r="K28" s="117">
        <v>0.72</v>
      </c>
      <c r="L28" s="117">
        <v>0.76</v>
      </c>
      <c r="M28" s="117">
        <v>0.85</v>
      </c>
      <c r="N28" s="117">
        <v>0.87</v>
      </c>
      <c r="O28" s="117">
        <v>0.86</v>
      </c>
      <c r="P28" s="117">
        <v>0.88</v>
      </c>
      <c r="Q28" s="117">
        <v>0.9</v>
      </c>
      <c r="R28" s="117">
        <v>0.89</v>
      </c>
      <c r="S28" s="117">
        <v>0.87</v>
      </c>
      <c r="T28" s="117">
        <v>0.91</v>
      </c>
      <c r="U28" s="117">
        <v>0.94</v>
      </c>
      <c r="V28" s="117">
        <v>0.9</v>
      </c>
      <c r="W28" s="117">
        <v>0.87</v>
      </c>
      <c r="X28" s="117">
        <v>0.9</v>
      </c>
      <c r="Y28" s="117">
        <v>0.93</v>
      </c>
      <c r="Z28" s="117">
        <v>0.85</v>
      </c>
      <c r="AA28" s="117">
        <v>0.76</v>
      </c>
      <c r="AB28" s="117">
        <v>0.74</v>
      </c>
      <c r="AC28" s="117">
        <v>0.78</v>
      </c>
      <c r="AD28" s="117">
        <v>0.74</v>
      </c>
      <c r="AE28" s="117">
        <v>0.72</v>
      </c>
      <c r="AF28" s="117">
        <v>0.8</v>
      </c>
      <c r="AG28" s="117">
        <v>0.74</v>
      </c>
      <c r="AH28" s="117">
        <v>0.79</v>
      </c>
      <c r="AI28" s="117">
        <v>0.9</v>
      </c>
      <c r="AJ28" s="117">
        <v>0.8</v>
      </c>
      <c r="AK28" s="117">
        <v>0.72</v>
      </c>
      <c r="AL28" s="117">
        <v>0.81</v>
      </c>
      <c r="AM28" s="117">
        <v>0.72</v>
      </c>
      <c r="AN28" s="117">
        <v>0.79</v>
      </c>
      <c r="AO28" s="117">
        <v>0.88</v>
      </c>
      <c r="AP28" s="117">
        <v>0.89</v>
      </c>
      <c r="AQ28" s="117">
        <v>0.89</v>
      </c>
      <c r="AR28" s="117">
        <v>0.84</v>
      </c>
      <c r="AS28" s="117">
        <v>0.87</v>
      </c>
      <c r="AT28" s="117">
        <v>0.67</v>
      </c>
      <c r="AU28" s="117">
        <v>0.72</v>
      </c>
    </row>
    <row r="29" spans="1:430" s="120" customFormat="1" ht="34" customHeight="1" x14ac:dyDescent="0.3">
      <c r="A29" s="96"/>
      <c r="B29" s="118" t="s">
        <v>70</v>
      </c>
      <c r="C29" s="118" t="s">
        <v>21</v>
      </c>
      <c r="D29" s="118">
        <v>28</v>
      </c>
      <c r="E29" s="110" t="s">
        <v>3</v>
      </c>
      <c r="F29" s="111">
        <v>40100</v>
      </c>
      <c r="G29" s="111">
        <v>45727</v>
      </c>
      <c r="H29" s="111">
        <v>43262</v>
      </c>
      <c r="I29" s="111">
        <v>51110</v>
      </c>
      <c r="J29" s="119">
        <v>49250</v>
      </c>
      <c r="K29" s="119">
        <v>47924</v>
      </c>
      <c r="L29" s="119">
        <v>44930</v>
      </c>
      <c r="M29" s="119">
        <v>47047</v>
      </c>
      <c r="N29" s="119">
        <v>46355</v>
      </c>
      <c r="O29" s="119">
        <v>48371</v>
      </c>
      <c r="P29" s="119">
        <v>44072</v>
      </c>
      <c r="Q29" s="119">
        <v>47161</v>
      </c>
      <c r="R29" s="119">
        <v>49688</v>
      </c>
      <c r="S29" s="119">
        <v>47974</v>
      </c>
      <c r="T29" s="119">
        <v>51883</v>
      </c>
      <c r="U29" s="119">
        <v>50407</v>
      </c>
      <c r="V29" s="119">
        <v>50740</v>
      </c>
      <c r="W29" s="119">
        <v>48494</v>
      </c>
      <c r="X29" s="119">
        <v>47758</v>
      </c>
      <c r="Y29" s="119">
        <v>42433</v>
      </c>
      <c r="Z29" s="119">
        <v>47098</v>
      </c>
      <c r="AA29" s="119">
        <v>46496</v>
      </c>
      <c r="AB29" s="119">
        <v>46214</v>
      </c>
      <c r="AC29" s="119">
        <v>44001</v>
      </c>
      <c r="AD29" s="119">
        <v>45328</v>
      </c>
      <c r="AE29" s="119">
        <v>46565</v>
      </c>
      <c r="AF29" s="119">
        <v>42920</v>
      </c>
      <c r="AG29" s="119">
        <v>46190</v>
      </c>
      <c r="AH29" s="119">
        <v>48141</v>
      </c>
      <c r="AI29" s="119">
        <v>49900</v>
      </c>
      <c r="AJ29" s="119">
        <v>38758</v>
      </c>
      <c r="AK29" s="119">
        <v>45880</v>
      </c>
      <c r="AL29" s="119">
        <v>48578</v>
      </c>
      <c r="AM29" s="119">
        <v>30990</v>
      </c>
      <c r="AN29" s="119">
        <v>32220</v>
      </c>
      <c r="AO29" s="119">
        <v>37118</v>
      </c>
      <c r="AP29" s="119">
        <v>28310</v>
      </c>
      <c r="AQ29" s="119">
        <v>27310</v>
      </c>
      <c r="AR29" s="119">
        <v>36721</v>
      </c>
      <c r="AS29" s="119">
        <v>25012</v>
      </c>
      <c r="AT29" s="119">
        <v>27931</v>
      </c>
      <c r="AU29" s="119">
        <v>45185</v>
      </c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6"/>
      <c r="BM29" s="96"/>
      <c r="BN29" s="96"/>
      <c r="BO29" s="96"/>
      <c r="BP29" s="96"/>
      <c r="BQ29" s="96"/>
      <c r="BR29" s="96"/>
      <c r="BS29" s="96"/>
      <c r="BT29" s="96"/>
      <c r="BU29" s="96"/>
      <c r="BV29" s="96"/>
      <c r="BW29" s="96"/>
      <c r="BX29" s="96"/>
      <c r="BY29" s="96"/>
      <c r="BZ29" s="96"/>
      <c r="CA29" s="96"/>
      <c r="CB29" s="96"/>
      <c r="CC29" s="96"/>
      <c r="CD29" s="96"/>
      <c r="CE29" s="96"/>
      <c r="CF29" s="96"/>
      <c r="CG29" s="96"/>
      <c r="CH29" s="96"/>
      <c r="CI29" s="96"/>
      <c r="CJ29" s="96"/>
      <c r="CK29" s="96"/>
      <c r="CL29" s="96"/>
      <c r="CM29" s="96"/>
      <c r="CN29" s="96"/>
      <c r="CO29" s="96"/>
      <c r="CP29" s="96"/>
      <c r="CQ29" s="96"/>
      <c r="CR29" s="96"/>
      <c r="CS29" s="96"/>
      <c r="CT29" s="96"/>
      <c r="CU29" s="96"/>
      <c r="CV29" s="96"/>
      <c r="CW29" s="96"/>
      <c r="CX29" s="96"/>
      <c r="CY29" s="96"/>
      <c r="CZ29" s="96"/>
      <c r="DA29" s="96"/>
      <c r="DB29" s="96"/>
      <c r="DC29" s="96"/>
      <c r="DD29" s="96"/>
      <c r="DE29" s="96"/>
      <c r="DF29" s="96"/>
      <c r="DG29" s="96"/>
      <c r="DH29" s="96"/>
      <c r="DI29" s="96"/>
      <c r="DJ29" s="96"/>
      <c r="DK29" s="96"/>
      <c r="DL29" s="96"/>
      <c r="DM29" s="96"/>
      <c r="DN29" s="96"/>
      <c r="DO29" s="96"/>
      <c r="DP29" s="96"/>
      <c r="DQ29" s="96"/>
      <c r="DR29" s="96"/>
      <c r="DS29" s="96"/>
      <c r="DT29" s="96"/>
      <c r="DU29" s="96"/>
      <c r="DV29" s="96"/>
      <c r="DW29" s="96"/>
      <c r="DX29" s="96"/>
      <c r="DY29" s="96"/>
      <c r="DZ29" s="96"/>
      <c r="EA29" s="96"/>
      <c r="EB29" s="96"/>
      <c r="EC29" s="96"/>
      <c r="ED29" s="96"/>
      <c r="EE29" s="96"/>
      <c r="EF29" s="96"/>
      <c r="EG29" s="96"/>
      <c r="EH29" s="96"/>
      <c r="EI29" s="96"/>
      <c r="EJ29" s="96"/>
      <c r="EK29" s="96"/>
      <c r="EL29" s="96"/>
      <c r="EM29" s="96"/>
      <c r="EN29" s="96"/>
      <c r="EO29" s="96"/>
      <c r="EP29" s="96"/>
      <c r="EQ29" s="96"/>
      <c r="ER29" s="96"/>
      <c r="ES29" s="96"/>
      <c r="ET29" s="96"/>
      <c r="EU29" s="96"/>
      <c r="EV29" s="96"/>
      <c r="EW29" s="96"/>
      <c r="EX29" s="96"/>
      <c r="EY29" s="96"/>
      <c r="EZ29" s="96"/>
      <c r="FA29" s="96"/>
      <c r="FB29" s="96"/>
      <c r="FC29" s="96"/>
      <c r="FD29" s="96"/>
      <c r="FE29" s="96"/>
      <c r="FF29" s="96"/>
      <c r="FG29" s="96"/>
      <c r="FH29" s="96"/>
      <c r="FI29" s="96"/>
      <c r="FJ29" s="96"/>
      <c r="FK29" s="96"/>
      <c r="FL29" s="96"/>
      <c r="FM29" s="96"/>
      <c r="FN29" s="96"/>
      <c r="FO29" s="96"/>
      <c r="FP29" s="96"/>
      <c r="FQ29" s="96"/>
      <c r="FR29" s="96"/>
      <c r="FS29" s="96"/>
      <c r="FT29" s="96"/>
      <c r="FU29" s="96"/>
      <c r="FV29" s="96"/>
      <c r="FW29" s="96"/>
      <c r="FX29" s="96"/>
      <c r="FY29" s="96"/>
      <c r="FZ29" s="96"/>
      <c r="GA29" s="96"/>
      <c r="GB29" s="96"/>
      <c r="GC29" s="96"/>
      <c r="GD29" s="96"/>
      <c r="GE29" s="96"/>
      <c r="GF29" s="96"/>
      <c r="GG29" s="96"/>
      <c r="GH29" s="96"/>
      <c r="GI29" s="96"/>
      <c r="GJ29" s="96"/>
      <c r="GK29" s="96"/>
      <c r="GL29" s="96"/>
      <c r="GM29" s="96"/>
      <c r="GN29" s="96"/>
      <c r="GO29" s="96"/>
      <c r="GP29" s="96"/>
      <c r="GQ29" s="96"/>
      <c r="GR29" s="96"/>
      <c r="GS29" s="96"/>
      <c r="GT29" s="96"/>
      <c r="GU29" s="96"/>
      <c r="GV29" s="96"/>
      <c r="GW29" s="96"/>
      <c r="GX29" s="96"/>
      <c r="GY29" s="96"/>
      <c r="GZ29" s="96"/>
      <c r="HA29" s="96"/>
      <c r="HB29" s="96"/>
      <c r="HC29" s="96"/>
      <c r="HD29" s="96"/>
      <c r="HE29" s="96"/>
      <c r="HF29" s="96"/>
      <c r="HG29" s="96"/>
      <c r="HH29" s="96"/>
      <c r="HI29" s="96"/>
      <c r="HJ29" s="96"/>
      <c r="HK29" s="96"/>
      <c r="HL29" s="96"/>
      <c r="HM29" s="96"/>
      <c r="HN29" s="96"/>
      <c r="HO29" s="96"/>
      <c r="HP29" s="96"/>
      <c r="HQ29" s="96"/>
      <c r="HR29" s="96"/>
      <c r="HS29" s="96"/>
      <c r="HT29" s="96"/>
      <c r="HU29" s="96"/>
      <c r="HV29" s="96"/>
      <c r="HW29" s="96"/>
      <c r="HX29" s="96"/>
      <c r="HY29" s="96"/>
      <c r="HZ29" s="96"/>
      <c r="IA29" s="96"/>
      <c r="IB29" s="96"/>
      <c r="IC29" s="96"/>
      <c r="ID29" s="96"/>
      <c r="IE29" s="96"/>
      <c r="IF29" s="96"/>
      <c r="IG29" s="96"/>
      <c r="IH29" s="96"/>
      <c r="II29" s="96"/>
      <c r="IJ29" s="96"/>
      <c r="IK29" s="96"/>
      <c r="IL29" s="96"/>
      <c r="IM29" s="96"/>
      <c r="IN29" s="96"/>
      <c r="IO29" s="96"/>
      <c r="IP29" s="96"/>
      <c r="IQ29" s="96"/>
      <c r="IR29" s="96"/>
      <c r="IS29" s="96"/>
      <c r="IT29" s="96"/>
      <c r="IU29" s="96"/>
      <c r="IV29" s="96"/>
      <c r="IW29" s="96"/>
      <c r="IX29" s="96"/>
      <c r="IY29" s="96"/>
      <c r="IZ29" s="96"/>
      <c r="JA29" s="96"/>
      <c r="JB29" s="96"/>
      <c r="JC29" s="96"/>
      <c r="JD29" s="96"/>
      <c r="JE29" s="96"/>
      <c r="JF29" s="96"/>
      <c r="JG29" s="96"/>
      <c r="JH29" s="96"/>
      <c r="JI29" s="96"/>
      <c r="JJ29" s="96"/>
      <c r="JK29" s="96"/>
      <c r="JL29" s="96"/>
      <c r="JM29" s="96"/>
      <c r="JN29" s="96"/>
      <c r="JO29" s="96"/>
      <c r="JP29" s="96"/>
      <c r="JQ29" s="96"/>
      <c r="JR29" s="96"/>
      <c r="JS29" s="96"/>
      <c r="JT29" s="96"/>
      <c r="JU29" s="96"/>
      <c r="JV29" s="96"/>
      <c r="JW29" s="96"/>
      <c r="JX29" s="96"/>
      <c r="JY29" s="96"/>
      <c r="JZ29" s="96"/>
      <c r="KA29" s="96"/>
      <c r="KB29" s="96"/>
      <c r="KC29" s="96"/>
      <c r="KD29" s="96"/>
      <c r="KE29" s="96"/>
      <c r="KF29" s="96"/>
      <c r="KG29" s="96"/>
      <c r="KH29" s="96"/>
      <c r="KI29" s="96"/>
      <c r="KJ29" s="96"/>
      <c r="KK29" s="96"/>
      <c r="KL29" s="96"/>
      <c r="KM29" s="96"/>
      <c r="KN29" s="96"/>
      <c r="KO29" s="96"/>
      <c r="KP29" s="96"/>
      <c r="KQ29" s="96"/>
      <c r="KR29" s="96"/>
      <c r="KS29" s="96"/>
      <c r="KT29" s="96"/>
      <c r="KU29" s="96"/>
      <c r="KV29" s="96"/>
      <c r="KW29" s="96"/>
      <c r="KX29" s="96"/>
      <c r="KY29" s="96"/>
      <c r="KZ29" s="96"/>
      <c r="LA29" s="96"/>
      <c r="LB29" s="96"/>
      <c r="LC29" s="96"/>
      <c r="LD29" s="96"/>
      <c r="LE29" s="96"/>
      <c r="LF29" s="96"/>
      <c r="LG29" s="96"/>
      <c r="LH29" s="96"/>
      <c r="LI29" s="96"/>
      <c r="LJ29" s="96"/>
      <c r="LK29" s="96"/>
      <c r="LL29" s="96"/>
      <c r="LM29" s="96"/>
      <c r="LN29" s="96"/>
      <c r="LO29" s="96"/>
      <c r="LP29" s="96"/>
      <c r="LQ29" s="96"/>
      <c r="LR29" s="96"/>
      <c r="LS29" s="96"/>
      <c r="LT29" s="96"/>
      <c r="LU29" s="96"/>
      <c r="LV29" s="96"/>
      <c r="LW29" s="96"/>
      <c r="LX29" s="96"/>
      <c r="LY29" s="96"/>
      <c r="LZ29" s="96"/>
      <c r="MA29" s="96"/>
      <c r="MB29" s="96"/>
      <c r="MC29" s="96"/>
      <c r="MD29" s="96"/>
      <c r="ME29" s="96"/>
      <c r="MF29" s="96"/>
      <c r="MG29" s="96"/>
      <c r="MH29" s="96"/>
      <c r="MI29" s="96"/>
      <c r="MJ29" s="96"/>
      <c r="MK29" s="96"/>
      <c r="ML29" s="96"/>
      <c r="MM29" s="96"/>
      <c r="MN29" s="96"/>
      <c r="MO29" s="96"/>
      <c r="MP29" s="96"/>
      <c r="MQ29" s="96"/>
      <c r="MR29" s="96"/>
      <c r="MS29" s="96"/>
      <c r="MT29" s="96"/>
      <c r="MU29" s="96"/>
      <c r="MV29" s="96"/>
      <c r="MW29" s="96"/>
      <c r="MX29" s="96"/>
      <c r="MY29" s="96"/>
      <c r="MZ29" s="96"/>
      <c r="NA29" s="96"/>
      <c r="NB29" s="96"/>
      <c r="NC29" s="96"/>
      <c r="ND29" s="96"/>
      <c r="NE29" s="96"/>
      <c r="NF29" s="96"/>
      <c r="NG29" s="96"/>
      <c r="NH29" s="96"/>
      <c r="NI29" s="96"/>
      <c r="NJ29" s="96"/>
      <c r="NK29" s="96"/>
      <c r="NL29" s="96"/>
      <c r="NM29" s="96"/>
      <c r="NN29" s="96"/>
      <c r="NO29" s="96"/>
      <c r="NP29" s="96"/>
      <c r="NQ29" s="96"/>
      <c r="NR29" s="96"/>
      <c r="NS29" s="96"/>
      <c r="NT29" s="96"/>
      <c r="NU29" s="96"/>
      <c r="NV29" s="96"/>
      <c r="NW29" s="96"/>
      <c r="NX29" s="96"/>
      <c r="NY29" s="96"/>
      <c r="NZ29" s="96"/>
      <c r="OA29" s="96"/>
      <c r="OB29" s="96"/>
      <c r="OC29" s="96"/>
      <c r="OD29" s="96"/>
      <c r="OE29" s="96"/>
      <c r="OF29" s="96"/>
      <c r="OG29" s="96"/>
      <c r="OH29" s="96"/>
      <c r="OI29" s="96"/>
      <c r="OJ29" s="96"/>
      <c r="OK29" s="96"/>
      <c r="OL29" s="96"/>
      <c r="OM29" s="96"/>
      <c r="ON29" s="96"/>
      <c r="OO29" s="96"/>
      <c r="OP29" s="96"/>
      <c r="OQ29" s="96"/>
      <c r="OR29" s="96"/>
      <c r="OS29" s="96"/>
      <c r="OT29" s="96"/>
      <c r="OU29" s="96"/>
      <c r="OV29" s="96"/>
      <c r="OW29" s="96"/>
      <c r="OX29" s="96"/>
      <c r="OY29" s="96"/>
      <c r="OZ29" s="96"/>
      <c r="PA29" s="96"/>
      <c r="PB29" s="96"/>
      <c r="PC29" s="96"/>
      <c r="PD29" s="96"/>
      <c r="PE29" s="96"/>
      <c r="PF29" s="96"/>
      <c r="PG29" s="96"/>
      <c r="PH29" s="96"/>
      <c r="PI29" s="96"/>
      <c r="PJ29" s="96"/>
      <c r="PK29" s="96"/>
      <c r="PL29" s="96"/>
      <c r="PM29" s="96"/>
      <c r="PN29" s="96"/>
    </row>
    <row r="30" spans="1:430" s="120" customFormat="1" ht="34" customHeight="1" x14ac:dyDescent="0.3">
      <c r="A30" s="96"/>
      <c r="B30" s="118"/>
      <c r="C30" s="118"/>
      <c r="D30" s="118"/>
      <c r="E30" s="108" t="s">
        <v>4</v>
      </c>
      <c r="F30" s="109">
        <v>0.95</v>
      </c>
      <c r="G30" s="109">
        <v>0.95</v>
      </c>
      <c r="H30" s="109">
        <v>0.95</v>
      </c>
      <c r="I30" s="109">
        <v>0.96</v>
      </c>
      <c r="J30" s="109">
        <v>0.95</v>
      </c>
      <c r="K30" s="109">
        <v>0.95</v>
      </c>
      <c r="L30" s="109">
        <v>0.95</v>
      </c>
      <c r="M30" s="109">
        <v>0.94</v>
      </c>
      <c r="N30" s="109">
        <v>0.94</v>
      </c>
      <c r="O30" s="109">
        <v>0.94</v>
      </c>
      <c r="P30" s="109">
        <v>0.94</v>
      </c>
      <c r="Q30" s="109">
        <v>0.95</v>
      </c>
      <c r="R30" s="109">
        <v>0.95</v>
      </c>
      <c r="S30" s="109">
        <v>0.96</v>
      </c>
      <c r="T30" s="109">
        <v>0.95</v>
      </c>
      <c r="U30" s="109">
        <v>0.95</v>
      </c>
      <c r="V30" s="109">
        <v>0.96</v>
      </c>
      <c r="W30" s="109">
        <v>0.96</v>
      </c>
      <c r="X30" s="109">
        <v>0.96</v>
      </c>
      <c r="Y30" s="109">
        <v>0.95</v>
      </c>
      <c r="Z30" s="109">
        <v>0.96</v>
      </c>
      <c r="AA30" s="109">
        <v>0.95</v>
      </c>
      <c r="AB30" s="109">
        <v>0.94</v>
      </c>
      <c r="AC30" s="109">
        <v>0.93</v>
      </c>
      <c r="AD30" s="109">
        <v>0.93</v>
      </c>
      <c r="AE30" s="109">
        <v>0.93</v>
      </c>
      <c r="AF30" s="109">
        <v>0.94</v>
      </c>
      <c r="AG30" s="109">
        <v>0.96</v>
      </c>
      <c r="AH30" s="109">
        <v>0.96</v>
      </c>
      <c r="AI30" s="109">
        <v>0.95</v>
      </c>
      <c r="AJ30" s="109">
        <v>0.94</v>
      </c>
      <c r="AK30" s="109">
        <v>0.96</v>
      </c>
      <c r="AL30" s="109">
        <v>0.97</v>
      </c>
      <c r="AM30" s="109">
        <v>0.83</v>
      </c>
      <c r="AN30" s="109">
        <v>0.77</v>
      </c>
      <c r="AO30" s="109">
        <v>0.83</v>
      </c>
      <c r="AP30" s="109">
        <v>0.79</v>
      </c>
      <c r="AQ30" s="109">
        <v>0.81</v>
      </c>
      <c r="AR30" s="109">
        <v>0.87</v>
      </c>
      <c r="AS30" s="109">
        <v>0.85</v>
      </c>
      <c r="AT30" s="109">
        <v>0.89</v>
      </c>
      <c r="AU30" s="109">
        <v>0.87</v>
      </c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6"/>
      <c r="BM30" s="96"/>
      <c r="BN30" s="96"/>
      <c r="BO30" s="96"/>
      <c r="BP30" s="96"/>
      <c r="BQ30" s="96"/>
      <c r="BR30" s="96"/>
      <c r="BS30" s="96"/>
      <c r="BT30" s="96"/>
      <c r="BU30" s="96"/>
      <c r="BV30" s="96"/>
      <c r="BW30" s="96"/>
      <c r="BX30" s="96"/>
      <c r="BY30" s="96"/>
      <c r="BZ30" s="96"/>
      <c r="CA30" s="96"/>
      <c r="CB30" s="96"/>
      <c r="CC30" s="96"/>
      <c r="CD30" s="96"/>
      <c r="CE30" s="96"/>
      <c r="CF30" s="96"/>
      <c r="CG30" s="96"/>
      <c r="CH30" s="96"/>
      <c r="CI30" s="96"/>
      <c r="CJ30" s="96"/>
      <c r="CK30" s="96"/>
      <c r="CL30" s="96"/>
      <c r="CM30" s="96"/>
      <c r="CN30" s="96"/>
      <c r="CO30" s="96"/>
      <c r="CP30" s="96"/>
      <c r="CQ30" s="96"/>
      <c r="CR30" s="96"/>
      <c r="CS30" s="96"/>
      <c r="CT30" s="96"/>
      <c r="CU30" s="96"/>
      <c r="CV30" s="96"/>
      <c r="CW30" s="96"/>
      <c r="CX30" s="96"/>
      <c r="CY30" s="96"/>
      <c r="CZ30" s="96"/>
      <c r="DA30" s="96"/>
      <c r="DB30" s="96"/>
      <c r="DC30" s="96"/>
      <c r="DD30" s="96"/>
      <c r="DE30" s="96"/>
      <c r="DF30" s="96"/>
      <c r="DG30" s="96"/>
      <c r="DH30" s="96"/>
      <c r="DI30" s="96"/>
      <c r="DJ30" s="96"/>
      <c r="DK30" s="96"/>
      <c r="DL30" s="96"/>
      <c r="DM30" s="96"/>
      <c r="DN30" s="96"/>
      <c r="DO30" s="96"/>
      <c r="DP30" s="96"/>
      <c r="DQ30" s="96"/>
      <c r="DR30" s="96"/>
      <c r="DS30" s="96"/>
      <c r="DT30" s="96"/>
      <c r="DU30" s="96"/>
      <c r="DV30" s="96"/>
      <c r="DW30" s="96"/>
      <c r="DX30" s="96"/>
      <c r="DY30" s="96"/>
      <c r="DZ30" s="96"/>
      <c r="EA30" s="96"/>
      <c r="EB30" s="96"/>
      <c r="EC30" s="96"/>
      <c r="ED30" s="96"/>
      <c r="EE30" s="96"/>
      <c r="EF30" s="96"/>
      <c r="EG30" s="96"/>
      <c r="EH30" s="96"/>
      <c r="EI30" s="96"/>
      <c r="EJ30" s="96"/>
      <c r="EK30" s="96"/>
      <c r="EL30" s="96"/>
      <c r="EM30" s="96"/>
      <c r="EN30" s="96"/>
      <c r="EO30" s="96"/>
      <c r="EP30" s="96"/>
      <c r="EQ30" s="96"/>
      <c r="ER30" s="96"/>
      <c r="ES30" s="96"/>
      <c r="ET30" s="96"/>
      <c r="EU30" s="96"/>
      <c r="EV30" s="96"/>
      <c r="EW30" s="96"/>
      <c r="EX30" s="96"/>
      <c r="EY30" s="96"/>
      <c r="EZ30" s="96"/>
      <c r="FA30" s="96"/>
      <c r="FB30" s="96"/>
      <c r="FC30" s="96"/>
      <c r="FD30" s="96"/>
      <c r="FE30" s="96"/>
      <c r="FF30" s="96"/>
      <c r="FG30" s="96"/>
      <c r="FH30" s="96"/>
      <c r="FI30" s="96"/>
      <c r="FJ30" s="96"/>
      <c r="FK30" s="96"/>
      <c r="FL30" s="96"/>
      <c r="FM30" s="96"/>
      <c r="FN30" s="96"/>
      <c r="FO30" s="96"/>
      <c r="FP30" s="96"/>
      <c r="FQ30" s="96"/>
      <c r="FR30" s="96"/>
      <c r="FS30" s="96"/>
      <c r="FT30" s="96"/>
      <c r="FU30" s="96"/>
      <c r="FV30" s="96"/>
      <c r="FW30" s="96"/>
      <c r="FX30" s="96"/>
      <c r="FY30" s="96"/>
      <c r="FZ30" s="96"/>
      <c r="GA30" s="96"/>
      <c r="GB30" s="96"/>
      <c r="GC30" s="96"/>
      <c r="GD30" s="96"/>
      <c r="GE30" s="96"/>
      <c r="GF30" s="96"/>
      <c r="GG30" s="96"/>
      <c r="GH30" s="96"/>
      <c r="GI30" s="96"/>
      <c r="GJ30" s="96"/>
      <c r="GK30" s="96"/>
      <c r="GL30" s="96"/>
      <c r="GM30" s="96"/>
      <c r="GN30" s="96"/>
      <c r="GO30" s="96"/>
      <c r="GP30" s="96"/>
      <c r="GQ30" s="96"/>
      <c r="GR30" s="96"/>
      <c r="GS30" s="96"/>
      <c r="GT30" s="96"/>
      <c r="GU30" s="96"/>
      <c r="GV30" s="96"/>
      <c r="GW30" s="96"/>
      <c r="GX30" s="96"/>
      <c r="GY30" s="96"/>
      <c r="GZ30" s="96"/>
      <c r="HA30" s="96"/>
      <c r="HB30" s="96"/>
      <c r="HC30" s="96"/>
      <c r="HD30" s="96"/>
      <c r="HE30" s="96"/>
      <c r="HF30" s="96"/>
      <c r="HG30" s="96"/>
      <c r="HH30" s="96"/>
      <c r="HI30" s="96"/>
      <c r="HJ30" s="96"/>
      <c r="HK30" s="96"/>
      <c r="HL30" s="96"/>
      <c r="HM30" s="96"/>
      <c r="HN30" s="96"/>
      <c r="HO30" s="96"/>
      <c r="HP30" s="96"/>
      <c r="HQ30" s="96"/>
      <c r="HR30" s="96"/>
      <c r="HS30" s="96"/>
      <c r="HT30" s="96"/>
      <c r="HU30" s="96"/>
      <c r="HV30" s="96"/>
      <c r="HW30" s="96"/>
      <c r="HX30" s="96"/>
      <c r="HY30" s="96"/>
      <c r="HZ30" s="96"/>
      <c r="IA30" s="96"/>
      <c r="IB30" s="96"/>
      <c r="IC30" s="96"/>
      <c r="ID30" s="96"/>
      <c r="IE30" s="96"/>
      <c r="IF30" s="96"/>
      <c r="IG30" s="96"/>
      <c r="IH30" s="96"/>
      <c r="II30" s="96"/>
      <c r="IJ30" s="96"/>
      <c r="IK30" s="96"/>
      <c r="IL30" s="96"/>
      <c r="IM30" s="96"/>
      <c r="IN30" s="96"/>
      <c r="IO30" s="96"/>
      <c r="IP30" s="96"/>
      <c r="IQ30" s="96"/>
      <c r="IR30" s="96"/>
      <c r="IS30" s="96"/>
      <c r="IT30" s="96"/>
      <c r="IU30" s="96"/>
      <c r="IV30" s="96"/>
      <c r="IW30" s="96"/>
      <c r="IX30" s="96"/>
      <c r="IY30" s="96"/>
      <c r="IZ30" s="96"/>
      <c r="JA30" s="96"/>
      <c r="JB30" s="96"/>
      <c r="JC30" s="96"/>
      <c r="JD30" s="96"/>
      <c r="JE30" s="96"/>
      <c r="JF30" s="96"/>
      <c r="JG30" s="96"/>
      <c r="JH30" s="96"/>
      <c r="JI30" s="96"/>
      <c r="JJ30" s="96"/>
      <c r="JK30" s="96"/>
      <c r="JL30" s="96"/>
      <c r="JM30" s="96"/>
      <c r="JN30" s="96"/>
      <c r="JO30" s="96"/>
      <c r="JP30" s="96"/>
      <c r="JQ30" s="96"/>
      <c r="JR30" s="96"/>
      <c r="JS30" s="96"/>
      <c r="JT30" s="96"/>
      <c r="JU30" s="96"/>
      <c r="JV30" s="96"/>
      <c r="JW30" s="96"/>
      <c r="JX30" s="96"/>
      <c r="JY30" s="96"/>
      <c r="JZ30" s="96"/>
      <c r="KA30" s="96"/>
      <c r="KB30" s="96"/>
      <c r="KC30" s="96"/>
      <c r="KD30" s="96"/>
      <c r="KE30" s="96"/>
      <c r="KF30" s="96"/>
      <c r="KG30" s="96"/>
      <c r="KH30" s="96"/>
      <c r="KI30" s="96"/>
      <c r="KJ30" s="96"/>
      <c r="KK30" s="96"/>
      <c r="KL30" s="96"/>
      <c r="KM30" s="96"/>
      <c r="KN30" s="96"/>
      <c r="KO30" s="96"/>
      <c r="KP30" s="96"/>
      <c r="KQ30" s="96"/>
      <c r="KR30" s="96"/>
      <c r="KS30" s="96"/>
      <c r="KT30" s="96"/>
      <c r="KU30" s="96"/>
      <c r="KV30" s="96"/>
      <c r="KW30" s="96"/>
      <c r="KX30" s="96"/>
      <c r="KY30" s="96"/>
      <c r="KZ30" s="96"/>
      <c r="LA30" s="96"/>
      <c r="LB30" s="96"/>
      <c r="LC30" s="96"/>
      <c r="LD30" s="96"/>
      <c r="LE30" s="96"/>
      <c r="LF30" s="96"/>
      <c r="LG30" s="96"/>
      <c r="LH30" s="96"/>
      <c r="LI30" s="96"/>
      <c r="LJ30" s="96"/>
      <c r="LK30" s="96"/>
      <c r="LL30" s="96"/>
      <c r="LM30" s="96"/>
      <c r="LN30" s="96"/>
      <c r="LO30" s="96"/>
      <c r="LP30" s="96"/>
      <c r="LQ30" s="96"/>
      <c r="LR30" s="96"/>
      <c r="LS30" s="96"/>
      <c r="LT30" s="96"/>
      <c r="LU30" s="96"/>
      <c r="LV30" s="96"/>
      <c r="LW30" s="96"/>
      <c r="LX30" s="96"/>
      <c r="LY30" s="96"/>
      <c r="LZ30" s="96"/>
      <c r="MA30" s="96"/>
      <c r="MB30" s="96"/>
      <c r="MC30" s="96"/>
      <c r="MD30" s="96"/>
      <c r="ME30" s="96"/>
      <c r="MF30" s="96"/>
      <c r="MG30" s="96"/>
      <c r="MH30" s="96"/>
      <c r="MI30" s="96"/>
      <c r="MJ30" s="96"/>
      <c r="MK30" s="96"/>
      <c r="ML30" s="96"/>
      <c r="MM30" s="96"/>
      <c r="MN30" s="96"/>
      <c r="MO30" s="96"/>
      <c r="MP30" s="96"/>
      <c r="MQ30" s="96"/>
      <c r="MR30" s="96"/>
      <c r="MS30" s="96"/>
      <c r="MT30" s="96"/>
      <c r="MU30" s="96"/>
      <c r="MV30" s="96"/>
      <c r="MW30" s="96"/>
      <c r="MX30" s="96"/>
      <c r="MY30" s="96"/>
      <c r="MZ30" s="96"/>
      <c r="NA30" s="96"/>
      <c r="NB30" s="96"/>
      <c r="NC30" s="96"/>
      <c r="ND30" s="96"/>
      <c r="NE30" s="96"/>
      <c r="NF30" s="96"/>
      <c r="NG30" s="96"/>
      <c r="NH30" s="96"/>
      <c r="NI30" s="96"/>
      <c r="NJ30" s="96"/>
      <c r="NK30" s="96"/>
      <c r="NL30" s="96"/>
      <c r="NM30" s="96"/>
      <c r="NN30" s="96"/>
      <c r="NO30" s="96"/>
      <c r="NP30" s="96"/>
      <c r="NQ30" s="96"/>
      <c r="NR30" s="96"/>
      <c r="NS30" s="96"/>
      <c r="NT30" s="96"/>
      <c r="NU30" s="96"/>
      <c r="NV30" s="96"/>
      <c r="NW30" s="96"/>
      <c r="NX30" s="96"/>
      <c r="NY30" s="96"/>
      <c r="NZ30" s="96"/>
      <c r="OA30" s="96"/>
      <c r="OB30" s="96"/>
      <c r="OC30" s="96"/>
      <c r="OD30" s="96"/>
      <c r="OE30" s="96"/>
      <c r="OF30" s="96"/>
      <c r="OG30" s="96"/>
      <c r="OH30" s="96"/>
      <c r="OI30" s="96"/>
      <c r="OJ30" s="96"/>
      <c r="OK30" s="96"/>
      <c r="OL30" s="96"/>
      <c r="OM30" s="96"/>
      <c r="ON30" s="96"/>
      <c r="OO30" s="96"/>
      <c r="OP30" s="96"/>
      <c r="OQ30" s="96"/>
      <c r="OR30" s="96"/>
      <c r="OS30" s="96"/>
      <c r="OT30" s="96"/>
      <c r="OU30" s="96"/>
      <c r="OV30" s="96"/>
      <c r="OW30" s="96"/>
      <c r="OX30" s="96"/>
      <c r="OY30" s="96"/>
      <c r="OZ30" s="96"/>
      <c r="PA30" s="96"/>
      <c r="PB30" s="96"/>
      <c r="PC30" s="96"/>
      <c r="PD30" s="96"/>
      <c r="PE30" s="96"/>
      <c r="PF30" s="96"/>
      <c r="PG30" s="96"/>
      <c r="PH30" s="96"/>
      <c r="PI30" s="96"/>
      <c r="PJ30" s="96"/>
      <c r="PK30" s="96"/>
      <c r="PL30" s="96"/>
      <c r="PM30" s="96"/>
      <c r="PN30" s="96"/>
    </row>
    <row r="31" spans="1:430" s="120" customFormat="1" ht="34" customHeight="1" x14ac:dyDescent="0.3">
      <c r="A31" s="96"/>
      <c r="B31" s="118"/>
      <c r="C31" s="118"/>
      <c r="D31" s="118"/>
      <c r="E31" s="108" t="s">
        <v>5</v>
      </c>
      <c r="F31" s="109">
        <v>0.76</v>
      </c>
      <c r="G31" s="109">
        <v>0.87</v>
      </c>
      <c r="H31" s="109">
        <v>0.82</v>
      </c>
      <c r="I31" s="109">
        <v>0.97</v>
      </c>
      <c r="J31" s="109">
        <v>0.93</v>
      </c>
      <c r="K31" s="109">
        <v>0.91</v>
      </c>
      <c r="L31" s="109">
        <v>0.85</v>
      </c>
      <c r="M31" s="109">
        <v>0.89</v>
      </c>
      <c r="N31" s="109">
        <v>0.88</v>
      </c>
      <c r="O31" s="109">
        <v>0.92</v>
      </c>
      <c r="P31" s="109">
        <v>0.83</v>
      </c>
      <c r="Q31" s="109">
        <v>0.89</v>
      </c>
      <c r="R31" s="109">
        <v>0.94</v>
      </c>
      <c r="S31" s="109">
        <v>0.91</v>
      </c>
      <c r="T31" s="109">
        <v>0.98</v>
      </c>
      <c r="U31" s="109">
        <v>0.95</v>
      </c>
      <c r="V31" s="109">
        <v>0.96</v>
      </c>
      <c r="W31" s="109">
        <v>0.92</v>
      </c>
      <c r="X31" s="109">
        <v>0.9</v>
      </c>
      <c r="Y31" s="109">
        <v>0.8</v>
      </c>
      <c r="Z31" s="109">
        <v>0.89</v>
      </c>
      <c r="AA31" s="109">
        <v>0.88</v>
      </c>
      <c r="AB31" s="109">
        <v>0.88</v>
      </c>
      <c r="AC31" s="109">
        <v>0.83</v>
      </c>
      <c r="AD31" s="109">
        <v>0.86</v>
      </c>
      <c r="AE31" s="109">
        <v>0.88</v>
      </c>
      <c r="AF31" s="109">
        <v>0.81</v>
      </c>
      <c r="AG31" s="109">
        <v>0.87</v>
      </c>
      <c r="AH31" s="109">
        <v>0.91</v>
      </c>
      <c r="AI31" s="109">
        <v>0.95</v>
      </c>
      <c r="AJ31" s="109">
        <v>0.73</v>
      </c>
      <c r="AK31" s="109">
        <v>0.87</v>
      </c>
      <c r="AL31" s="109">
        <v>0.92</v>
      </c>
      <c r="AM31" s="109">
        <v>0.59</v>
      </c>
      <c r="AN31" s="109">
        <v>0.61</v>
      </c>
      <c r="AO31" s="109">
        <v>0.7</v>
      </c>
      <c r="AP31" s="109">
        <v>0.54</v>
      </c>
      <c r="AQ31" s="109">
        <v>0.52</v>
      </c>
      <c r="AR31" s="109">
        <v>0.7</v>
      </c>
      <c r="AS31" s="109">
        <v>0.74</v>
      </c>
      <c r="AT31" s="109">
        <v>0.83</v>
      </c>
      <c r="AU31" s="109">
        <v>0.86</v>
      </c>
      <c r="AV31" s="96"/>
      <c r="AW31" s="96"/>
      <c r="AX31" s="96"/>
      <c r="AY31" s="96"/>
      <c r="AZ31" s="96"/>
      <c r="BA31" s="96"/>
      <c r="BB31" s="96"/>
      <c r="BC31" s="96"/>
      <c r="BD31" s="96"/>
      <c r="BE31" s="96"/>
      <c r="BF31" s="96"/>
      <c r="BG31" s="96"/>
      <c r="BH31" s="96"/>
      <c r="BI31" s="96"/>
      <c r="BJ31" s="96"/>
      <c r="BK31" s="96"/>
      <c r="BL31" s="96"/>
      <c r="BM31" s="96"/>
      <c r="BN31" s="96"/>
      <c r="BO31" s="96"/>
      <c r="BP31" s="96"/>
      <c r="BQ31" s="96"/>
      <c r="BR31" s="96"/>
      <c r="BS31" s="96"/>
      <c r="BT31" s="96"/>
      <c r="BU31" s="96"/>
      <c r="BV31" s="96"/>
      <c r="BW31" s="96"/>
      <c r="BX31" s="96"/>
      <c r="BY31" s="96"/>
      <c r="BZ31" s="96"/>
      <c r="CA31" s="96"/>
      <c r="CB31" s="96"/>
      <c r="CC31" s="96"/>
      <c r="CD31" s="96"/>
      <c r="CE31" s="96"/>
      <c r="CF31" s="96"/>
      <c r="CG31" s="96"/>
      <c r="CH31" s="96"/>
      <c r="CI31" s="96"/>
      <c r="CJ31" s="96"/>
      <c r="CK31" s="96"/>
      <c r="CL31" s="96"/>
      <c r="CM31" s="96"/>
      <c r="CN31" s="96"/>
      <c r="CO31" s="96"/>
      <c r="CP31" s="96"/>
      <c r="CQ31" s="96"/>
      <c r="CR31" s="96"/>
      <c r="CS31" s="96"/>
      <c r="CT31" s="96"/>
      <c r="CU31" s="96"/>
      <c r="CV31" s="96"/>
      <c r="CW31" s="96"/>
      <c r="CX31" s="96"/>
      <c r="CY31" s="96"/>
      <c r="CZ31" s="96"/>
      <c r="DA31" s="96"/>
      <c r="DB31" s="96"/>
      <c r="DC31" s="96"/>
      <c r="DD31" s="96"/>
      <c r="DE31" s="96"/>
      <c r="DF31" s="96"/>
      <c r="DG31" s="96"/>
      <c r="DH31" s="96"/>
      <c r="DI31" s="96"/>
      <c r="DJ31" s="96"/>
      <c r="DK31" s="96"/>
      <c r="DL31" s="96"/>
      <c r="DM31" s="96"/>
      <c r="DN31" s="96"/>
      <c r="DO31" s="96"/>
      <c r="DP31" s="96"/>
      <c r="DQ31" s="96"/>
      <c r="DR31" s="96"/>
      <c r="DS31" s="96"/>
      <c r="DT31" s="96"/>
      <c r="DU31" s="96"/>
      <c r="DV31" s="96"/>
      <c r="DW31" s="96"/>
      <c r="DX31" s="96"/>
      <c r="DY31" s="96"/>
      <c r="DZ31" s="96"/>
      <c r="EA31" s="96"/>
      <c r="EB31" s="96"/>
      <c r="EC31" s="96"/>
      <c r="ED31" s="96"/>
      <c r="EE31" s="96"/>
      <c r="EF31" s="96"/>
      <c r="EG31" s="96"/>
      <c r="EH31" s="96"/>
      <c r="EI31" s="96"/>
      <c r="EJ31" s="96"/>
      <c r="EK31" s="96"/>
      <c r="EL31" s="96"/>
      <c r="EM31" s="96"/>
      <c r="EN31" s="96"/>
      <c r="EO31" s="96"/>
      <c r="EP31" s="96"/>
      <c r="EQ31" s="96"/>
      <c r="ER31" s="96"/>
      <c r="ES31" s="96"/>
      <c r="ET31" s="96"/>
      <c r="EU31" s="96"/>
      <c r="EV31" s="96"/>
      <c r="EW31" s="96"/>
      <c r="EX31" s="96"/>
      <c r="EY31" s="96"/>
      <c r="EZ31" s="96"/>
      <c r="FA31" s="96"/>
      <c r="FB31" s="96"/>
      <c r="FC31" s="96"/>
      <c r="FD31" s="96"/>
      <c r="FE31" s="96"/>
      <c r="FF31" s="96"/>
      <c r="FG31" s="96"/>
      <c r="FH31" s="96"/>
      <c r="FI31" s="96"/>
      <c r="FJ31" s="96"/>
      <c r="FK31" s="96"/>
      <c r="FL31" s="96"/>
      <c r="FM31" s="96"/>
      <c r="FN31" s="96"/>
      <c r="FO31" s="96"/>
      <c r="FP31" s="96"/>
      <c r="FQ31" s="96"/>
      <c r="FR31" s="96"/>
      <c r="FS31" s="96"/>
      <c r="FT31" s="96"/>
      <c r="FU31" s="96"/>
      <c r="FV31" s="96"/>
      <c r="FW31" s="96"/>
      <c r="FX31" s="96"/>
      <c r="FY31" s="96"/>
      <c r="FZ31" s="96"/>
      <c r="GA31" s="96"/>
      <c r="GB31" s="96"/>
      <c r="GC31" s="96"/>
      <c r="GD31" s="96"/>
      <c r="GE31" s="96"/>
      <c r="GF31" s="96"/>
      <c r="GG31" s="96"/>
      <c r="GH31" s="96"/>
      <c r="GI31" s="96"/>
      <c r="GJ31" s="96"/>
      <c r="GK31" s="96"/>
      <c r="GL31" s="96"/>
      <c r="GM31" s="96"/>
      <c r="GN31" s="96"/>
      <c r="GO31" s="96"/>
      <c r="GP31" s="96"/>
      <c r="GQ31" s="96"/>
      <c r="GR31" s="96"/>
      <c r="GS31" s="96"/>
      <c r="GT31" s="96"/>
      <c r="GU31" s="96"/>
      <c r="GV31" s="96"/>
      <c r="GW31" s="96"/>
      <c r="GX31" s="96"/>
      <c r="GY31" s="96"/>
      <c r="GZ31" s="96"/>
      <c r="HA31" s="96"/>
      <c r="HB31" s="96"/>
      <c r="HC31" s="96"/>
      <c r="HD31" s="96"/>
      <c r="HE31" s="96"/>
      <c r="HF31" s="96"/>
      <c r="HG31" s="96"/>
      <c r="HH31" s="96"/>
      <c r="HI31" s="96"/>
      <c r="HJ31" s="96"/>
      <c r="HK31" s="96"/>
      <c r="HL31" s="96"/>
      <c r="HM31" s="96"/>
      <c r="HN31" s="96"/>
      <c r="HO31" s="96"/>
      <c r="HP31" s="96"/>
      <c r="HQ31" s="96"/>
      <c r="HR31" s="96"/>
      <c r="HS31" s="96"/>
      <c r="HT31" s="96"/>
      <c r="HU31" s="96"/>
      <c r="HV31" s="96"/>
      <c r="HW31" s="96"/>
      <c r="HX31" s="96"/>
      <c r="HY31" s="96"/>
      <c r="HZ31" s="96"/>
      <c r="IA31" s="96"/>
      <c r="IB31" s="96"/>
      <c r="IC31" s="96"/>
      <c r="ID31" s="96"/>
      <c r="IE31" s="96"/>
      <c r="IF31" s="96"/>
      <c r="IG31" s="96"/>
      <c r="IH31" s="96"/>
      <c r="II31" s="96"/>
      <c r="IJ31" s="96"/>
      <c r="IK31" s="96"/>
      <c r="IL31" s="96"/>
      <c r="IM31" s="96"/>
      <c r="IN31" s="96"/>
      <c r="IO31" s="96"/>
      <c r="IP31" s="96"/>
      <c r="IQ31" s="96"/>
      <c r="IR31" s="96"/>
      <c r="IS31" s="96"/>
      <c r="IT31" s="96"/>
      <c r="IU31" s="96"/>
      <c r="IV31" s="96"/>
      <c r="IW31" s="96"/>
      <c r="IX31" s="96"/>
      <c r="IY31" s="96"/>
      <c r="IZ31" s="96"/>
      <c r="JA31" s="96"/>
      <c r="JB31" s="96"/>
      <c r="JC31" s="96"/>
      <c r="JD31" s="96"/>
      <c r="JE31" s="96"/>
      <c r="JF31" s="96"/>
      <c r="JG31" s="96"/>
      <c r="JH31" s="96"/>
      <c r="JI31" s="96"/>
      <c r="JJ31" s="96"/>
      <c r="JK31" s="96"/>
      <c r="JL31" s="96"/>
      <c r="JM31" s="96"/>
      <c r="JN31" s="96"/>
      <c r="JO31" s="96"/>
      <c r="JP31" s="96"/>
      <c r="JQ31" s="96"/>
      <c r="JR31" s="96"/>
      <c r="JS31" s="96"/>
      <c r="JT31" s="96"/>
      <c r="JU31" s="96"/>
      <c r="JV31" s="96"/>
      <c r="JW31" s="96"/>
      <c r="JX31" s="96"/>
      <c r="JY31" s="96"/>
      <c r="JZ31" s="96"/>
      <c r="KA31" s="96"/>
      <c r="KB31" s="96"/>
      <c r="KC31" s="96"/>
      <c r="KD31" s="96"/>
      <c r="KE31" s="96"/>
      <c r="KF31" s="96"/>
      <c r="KG31" s="96"/>
      <c r="KH31" s="96"/>
      <c r="KI31" s="96"/>
      <c r="KJ31" s="96"/>
      <c r="KK31" s="96"/>
      <c r="KL31" s="96"/>
      <c r="KM31" s="96"/>
      <c r="KN31" s="96"/>
      <c r="KO31" s="96"/>
      <c r="KP31" s="96"/>
      <c r="KQ31" s="96"/>
      <c r="KR31" s="96"/>
      <c r="KS31" s="96"/>
      <c r="KT31" s="96"/>
      <c r="KU31" s="96"/>
      <c r="KV31" s="96"/>
      <c r="KW31" s="96"/>
      <c r="KX31" s="96"/>
      <c r="KY31" s="96"/>
      <c r="KZ31" s="96"/>
      <c r="LA31" s="96"/>
      <c r="LB31" s="96"/>
      <c r="LC31" s="96"/>
      <c r="LD31" s="96"/>
      <c r="LE31" s="96"/>
      <c r="LF31" s="96"/>
      <c r="LG31" s="96"/>
      <c r="LH31" s="96"/>
      <c r="LI31" s="96"/>
      <c r="LJ31" s="96"/>
      <c r="LK31" s="96"/>
      <c r="LL31" s="96"/>
      <c r="LM31" s="96"/>
      <c r="LN31" s="96"/>
      <c r="LO31" s="96"/>
      <c r="LP31" s="96"/>
      <c r="LQ31" s="96"/>
      <c r="LR31" s="96"/>
      <c r="LS31" s="96"/>
      <c r="LT31" s="96"/>
      <c r="LU31" s="96"/>
      <c r="LV31" s="96"/>
      <c r="LW31" s="96"/>
      <c r="LX31" s="96"/>
      <c r="LY31" s="96"/>
      <c r="LZ31" s="96"/>
      <c r="MA31" s="96"/>
      <c r="MB31" s="96"/>
      <c r="MC31" s="96"/>
      <c r="MD31" s="96"/>
      <c r="ME31" s="96"/>
      <c r="MF31" s="96"/>
      <c r="MG31" s="96"/>
      <c r="MH31" s="96"/>
      <c r="MI31" s="96"/>
      <c r="MJ31" s="96"/>
      <c r="MK31" s="96"/>
      <c r="ML31" s="96"/>
      <c r="MM31" s="96"/>
      <c r="MN31" s="96"/>
      <c r="MO31" s="96"/>
      <c r="MP31" s="96"/>
      <c r="MQ31" s="96"/>
      <c r="MR31" s="96"/>
      <c r="MS31" s="96"/>
      <c r="MT31" s="96"/>
      <c r="MU31" s="96"/>
      <c r="MV31" s="96"/>
      <c r="MW31" s="96"/>
      <c r="MX31" s="96"/>
      <c r="MY31" s="96"/>
      <c r="MZ31" s="96"/>
      <c r="NA31" s="96"/>
      <c r="NB31" s="96"/>
      <c r="NC31" s="96"/>
      <c r="ND31" s="96"/>
      <c r="NE31" s="96"/>
      <c r="NF31" s="96"/>
      <c r="NG31" s="96"/>
      <c r="NH31" s="96"/>
      <c r="NI31" s="96"/>
      <c r="NJ31" s="96"/>
      <c r="NK31" s="96"/>
      <c r="NL31" s="96"/>
      <c r="NM31" s="96"/>
      <c r="NN31" s="96"/>
      <c r="NO31" s="96"/>
      <c r="NP31" s="96"/>
      <c r="NQ31" s="96"/>
      <c r="NR31" s="96"/>
      <c r="NS31" s="96"/>
      <c r="NT31" s="96"/>
      <c r="NU31" s="96"/>
      <c r="NV31" s="96"/>
      <c r="NW31" s="96"/>
      <c r="NX31" s="96"/>
      <c r="NY31" s="96"/>
      <c r="NZ31" s="96"/>
      <c r="OA31" s="96"/>
      <c r="OB31" s="96"/>
      <c r="OC31" s="96"/>
      <c r="OD31" s="96"/>
      <c r="OE31" s="96"/>
      <c r="OF31" s="96"/>
      <c r="OG31" s="96"/>
      <c r="OH31" s="96"/>
      <c r="OI31" s="96"/>
      <c r="OJ31" s="96"/>
      <c r="OK31" s="96"/>
      <c r="OL31" s="96"/>
      <c r="OM31" s="96"/>
      <c r="ON31" s="96"/>
      <c r="OO31" s="96"/>
      <c r="OP31" s="96"/>
      <c r="OQ31" s="96"/>
      <c r="OR31" s="96"/>
      <c r="OS31" s="96"/>
      <c r="OT31" s="96"/>
      <c r="OU31" s="96"/>
      <c r="OV31" s="96"/>
      <c r="OW31" s="96"/>
      <c r="OX31" s="96"/>
      <c r="OY31" s="96"/>
      <c r="OZ31" s="96"/>
      <c r="PA31" s="96"/>
      <c r="PB31" s="96"/>
      <c r="PC31" s="96"/>
      <c r="PD31" s="96"/>
      <c r="PE31" s="96"/>
      <c r="PF31" s="96"/>
      <c r="PG31" s="96"/>
      <c r="PH31" s="96"/>
      <c r="PI31" s="96"/>
      <c r="PJ31" s="96"/>
      <c r="PK31" s="96"/>
      <c r="PL31" s="96"/>
      <c r="PM31" s="96"/>
      <c r="PN31" s="96"/>
    </row>
    <row r="32" spans="1:430" ht="34" customHeight="1" x14ac:dyDescent="0.3">
      <c r="B32" s="112" t="s">
        <v>71</v>
      </c>
      <c r="C32" s="44" t="s">
        <v>21</v>
      </c>
      <c r="D32" s="44">
        <v>28</v>
      </c>
      <c r="E32" s="113" t="s">
        <v>3</v>
      </c>
      <c r="F32" s="114">
        <v>43760</v>
      </c>
      <c r="G32" s="114">
        <v>38248</v>
      </c>
      <c r="H32" s="114">
        <v>42408</v>
      </c>
      <c r="I32" s="114">
        <v>47332</v>
      </c>
      <c r="J32" s="115">
        <v>45936</v>
      </c>
      <c r="K32" s="115">
        <v>42746</v>
      </c>
      <c r="L32" s="115">
        <v>44859</v>
      </c>
      <c r="M32" s="115">
        <v>42888</v>
      </c>
      <c r="N32" s="115">
        <v>42266</v>
      </c>
      <c r="O32" s="115">
        <v>43963</v>
      </c>
      <c r="P32" s="115">
        <v>45960</v>
      </c>
      <c r="Q32" s="115">
        <v>47372</v>
      </c>
      <c r="R32" s="115">
        <v>42246</v>
      </c>
      <c r="S32" s="115">
        <v>43461</v>
      </c>
      <c r="T32" s="115">
        <v>48468</v>
      </c>
      <c r="U32" s="115">
        <v>51634</v>
      </c>
      <c r="V32" s="115">
        <v>48830</v>
      </c>
      <c r="W32" s="115">
        <v>52760</v>
      </c>
      <c r="X32" s="115">
        <v>47288</v>
      </c>
      <c r="Y32" s="115">
        <v>46800</v>
      </c>
      <c r="Z32" s="115">
        <v>46174</v>
      </c>
      <c r="AA32" s="115">
        <v>45548</v>
      </c>
      <c r="AB32" s="115">
        <v>47128</v>
      </c>
      <c r="AC32" s="115">
        <v>41568</v>
      </c>
      <c r="AD32" s="115">
        <v>45170</v>
      </c>
      <c r="AE32" s="115">
        <v>46904</v>
      </c>
      <c r="AF32" s="115">
        <v>47343</v>
      </c>
      <c r="AG32" s="115">
        <v>43983</v>
      </c>
      <c r="AH32" s="115">
        <v>43638</v>
      </c>
      <c r="AI32" s="115">
        <v>46689</v>
      </c>
      <c r="AJ32" s="115">
        <v>46015</v>
      </c>
      <c r="AK32" s="115">
        <v>46423</v>
      </c>
      <c r="AL32" s="115">
        <v>47317</v>
      </c>
      <c r="AM32" s="115">
        <v>50520</v>
      </c>
      <c r="AN32" s="115">
        <v>50806</v>
      </c>
      <c r="AO32" s="115">
        <v>51025</v>
      </c>
      <c r="AP32" s="115">
        <v>51904</v>
      </c>
      <c r="AQ32" s="115">
        <v>49179</v>
      </c>
      <c r="AR32" s="115">
        <v>48581</v>
      </c>
      <c r="AS32" s="115">
        <v>45382</v>
      </c>
      <c r="AT32" s="115">
        <v>48964</v>
      </c>
      <c r="AU32" s="115">
        <v>49640</v>
      </c>
    </row>
    <row r="33" spans="1:430" ht="34" customHeight="1" x14ac:dyDescent="0.3">
      <c r="B33" s="112"/>
      <c r="C33" s="44"/>
      <c r="D33" s="44"/>
      <c r="E33" s="116" t="s">
        <v>4</v>
      </c>
      <c r="F33" s="117">
        <v>0.96</v>
      </c>
      <c r="G33" s="117">
        <v>0.95</v>
      </c>
      <c r="H33" s="117">
        <v>0.94</v>
      </c>
      <c r="I33" s="117">
        <v>0.95</v>
      </c>
      <c r="J33" s="117">
        <v>0.94</v>
      </c>
      <c r="K33" s="117">
        <v>0.94</v>
      </c>
      <c r="L33" s="117">
        <v>0.93</v>
      </c>
      <c r="M33" s="117">
        <v>0.91</v>
      </c>
      <c r="N33" s="117">
        <v>0.93</v>
      </c>
      <c r="O33" s="117">
        <v>0.93</v>
      </c>
      <c r="P33" s="117">
        <v>0.95</v>
      </c>
      <c r="Q33" s="117">
        <v>0.95</v>
      </c>
      <c r="R33" s="117">
        <v>0.93</v>
      </c>
      <c r="S33" s="117">
        <v>0.94</v>
      </c>
      <c r="T33" s="117">
        <v>0.96</v>
      </c>
      <c r="U33" s="117">
        <v>0.96</v>
      </c>
      <c r="V33" s="117">
        <v>0.96</v>
      </c>
      <c r="W33" s="117">
        <v>0.95</v>
      </c>
      <c r="X33" s="117">
        <v>0.95</v>
      </c>
      <c r="Y33" s="117">
        <v>0.95</v>
      </c>
      <c r="Z33" s="117">
        <v>0.94</v>
      </c>
      <c r="AA33" s="117">
        <v>0.94</v>
      </c>
      <c r="AB33" s="117">
        <v>0.95</v>
      </c>
      <c r="AC33" s="117">
        <v>0.93</v>
      </c>
      <c r="AD33" s="117">
        <v>0.96</v>
      </c>
      <c r="AE33" s="117">
        <v>0.95</v>
      </c>
      <c r="AF33" s="117">
        <v>0.95</v>
      </c>
      <c r="AG33" s="117">
        <v>0.94</v>
      </c>
      <c r="AH33" s="117">
        <v>0.96</v>
      </c>
      <c r="AI33" s="117">
        <v>0.95</v>
      </c>
      <c r="AJ33" s="117">
        <v>0.97</v>
      </c>
      <c r="AK33" s="117">
        <v>0.97</v>
      </c>
      <c r="AL33" s="117">
        <v>0.97</v>
      </c>
      <c r="AM33" s="117">
        <v>0.98</v>
      </c>
      <c r="AN33" s="117">
        <v>0.98</v>
      </c>
      <c r="AO33" s="117">
        <v>0.98</v>
      </c>
      <c r="AP33" s="117">
        <v>0.98</v>
      </c>
      <c r="AQ33" s="117">
        <v>0.98</v>
      </c>
      <c r="AR33" s="117">
        <v>0.96</v>
      </c>
      <c r="AS33" s="117">
        <v>0.94</v>
      </c>
      <c r="AT33" s="117">
        <v>0.95</v>
      </c>
      <c r="AU33" s="117">
        <v>0.94</v>
      </c>
    </row>
    <row r="34" spans="1:430" ht="34" customHeight="1" x14ac:dyDescent="0.3">
      <c r="B34" s="112"/>
      <c r="C34" s="44"/>
      <c r="D34" s="44"/>
      <c r="E34" s="116" t="s">
        <v>5</v>
      </c>
      <c r="F34" s="117">
        <v>0.83</v>
      </c>
      <c r="G34" s="117">
        <v>0.72</v>
      </c>
      <c r="H34" s="121">
        <v>0.8</v>
      </c>
      <c r="I34" s="117">
        <v>0.9</v>
      </c>
      <c r="J34" s="117">
        <v>0.87</v>
      </c>
      <c r="K34" s="117">
        <v>0.81</v>
      </c>
      <c r="L34" s="117">
        <v>0.85</v>
      </c>
      <c r="M34" s="117">
        <v>0.81</v>
      </c>
      <c r="N34" s="117">
        <v>0.8</v>
      </c>
      <c r="O34" s="117">
        <v>0.83</v>
      </c>
      <c r="P34" s="117">
        <v>0.87</v>
      </c>
      <c r="Q34" s="117">
        <v>0.9</v>
      </c>
      <c r="R34" s="117">
        <v>0.8</v>
      </c>
      <c r="S34" s="117">
        <v>0.82</v>
      </c>
      <c r="T34" s="117">
        <v>0.92</v>
      </c>
      <c r="U34" s="117">
        <v>0.98</v>
      </c>
      <c r="V34" s="117">
        <v>0.92</v>
      </c>
      <c r="W34" s="117">
        <v>1</v>
      </c>
      <c r="X34" s="117">
        <v>0.9</v>
      </c>
      <c r="Y34" s="117">
        <v>0.89</v>
      </c>
      <c r="Z34" s="117">
        <v>0.87</v>
      </c>
      <c r="AA34" s="117">
        <v>0.86</v>
      </c>
      <c r="AB34" s="117">
        <v>0.89</v>
      </c>
      <c r="AC34" s="117">
        <v>0.79</v>
      </c>
      <c r="AD34" s="117">
        <v>0.86</v>
      </c>
      <c r="AE34" s="117">
        <v>0.89</v>
      </c>
      <c r="AF34" s="117">
        <v>0.9</v>
      </c>
      <c r="AG34" s="117">
        <v>0.83</v>
      </c>
      <c r="AH34" s="117">
        <v>0.83</v>
      </c>
      <c r="AI34" s="117">
        <v>0.88</v>
      </c>
      <c r="AJ34" s="117">
        <v>0.87</v>
      </c>
      <c r="AK34" s="117">
        <v>0.88</v>
      </c>
      <c r="AL34" s="117">
        <v>0.9</v>
      </c>
      <c r="AM34" s="117">
        <v>0.96</v>
      </c>
      <c r="AN34" s="117">
        <v>0.96</v>
      </c>
      <c r="AO34" s="117">
        <v>0.97</v>
      </c>
      <c r="AP34" s="117">
        <v>0.98</v>
      </c>
      <c r="AQ34" s="117">
        <v>0.93</v>
      </c>
      <c r="AR34" s="117">
        <v>0.92</v>
      </c>
      <c r="AS34" s="117">
        <v>0.86</v>
      </c>
      <c r="AT34" s="117">
        <v>0.93</v>
      </c>
      <c r="AU34" s="117">
        <v>0.94</v>
      </c>
    </row>
    <row r="35" spans="1:430" s="120" customFormat="1" ht="34" customHeight="1" x14ac:dyDescent="0.3">
      <c r="A35" s="96"/>
      <c r="B35" s="118" t="s">
        <v>72</v>
      </c>
      <c r="C35" s="118" t="s">
        <v>21</v>
      </c>
      <c r="D35" s="118">
        <v>28</v>
      </c>
      <c r="E35" s="110" t="s">
        <v>3</v>
      </c>
      <c r="F35" s="111">
        <v>16860</v>
      </c>
      <c r="G35" s="111">
        <v>17387</v>
      </c>
      <c r="H35" s="111">
        <v>16943</v>
      </c>
      <c r="I35" s="111">
        <v>17080</v>
      </c>
      <c r="J35" s="119">
        <v>17516</v>
      </c>
      <c r="K35" s="119">
        <v>17154</v>
      </c>
      <c r="L35" s="119">
        <v>17883</v>
      </c>
      <c r="M35" s="119">
        <v>15162</v>
      </c>
      <c r="N35" s="119">
        <v>14940</v>
      </c>
      <c r="O35" s="119">
        <v>19166</v>
      </c>
      <c r="P35" s="119">
        <v>39783</v>
      </c>
      <c r="Q35" s="119">
        <v>39673</v>
      </c>
      <c r="R35" s="119">
        <v>38656</v>
      </c>
      <c r="S35" s="119">
        <v>35799</v>
      </c>
      <c r="T35" s="119">
        <v>14374</v>
      </c>
      <c r="U35" s="119">
        <v>16907</v>
      </c>
      <c r="V35" s="119">
        <v>14608</v>
      </c>
      <c r="W35" s="119">
        <v>15227</v>
      </c>
      <c r="X35" s="119">
        <v>14696</v>
      </c>
      <c r="Y35" s="119">
        <v>14610</v>
      </c>
      <c r="Z35" s="119">
        <v>14940</v>
      </c>
      <c r="AA35" s="119">
        <v>15780</v>
      </c>
      <c r="AB35" s="119">
        <v>13885</v>
      </c>
      <c r="AC35" s="119">
        <v>13021</v>
      </c>
      <c r="AD35" s="119">
        <v>14530</v>
      </c>
      <c r="AE35" s="119">
        <v>16662</v>
      </c>
      <c r="AF35" s="119">
        <v>14824</v>
      </c>
      <c r="AG35" s="119">
        <v>16810</v>
      </c>
      <c r="AH35" s="119">
        <v>15832</v>
      </c>
      <c r="AI35" s="119">
        <v>15810</v>
      </c>
      <c r="AJ35" s="119">
        <v>17780</v>
      </c>
      <c r="AK35" s="119">
        <v>16546</v>
      </c>
      <c r="AL35" s="119">
        <v>15658</v>
      </c>
      <c r="AM35" s="119">
        <v>34312</v>
      </c>
      <c r="AN35" s="119">
        <v>34950</v>
      </c>
      <c r="AO35" s="119">
        <v>36359</v>
      </c>
      <c r="AP35" s="119">
        <v>42206</v>
      </c>
      <c r="AQ35" s="119">
        <v>46977</v>
      </c>
      <c r="AR35" s="119">
        <v>42336</v>
      </c>
      <c r="AS35" s="119">
        <v>34817</v>
      </c>
      <c r="AT35" s="119">
        <v>43458</v>
      </c>
      <c r="AU35" s="119">
        <v>21542</v>
      </c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  <c r="BM35" s="96"/>
      <c r="BN35" s="96"/>
      <c r="BO35" s="96"/>
      <c r="BP35" s="96"/>
      <c r="BQ35" s="96"/>
      <c r="BR35" s="96"/>
      <c r="BS35" s="96"/>
      <c r="BT35" s="96"/>
      <c r="BU35" s="96"/>
      <c r="BV35" s="96"/>
      <c r="BW35" s="96"/>
      <c r="BX35" s="96"/>
      <c r="BY35" s="96"/>
      <c r="BZ35" s="96"/>
      <c r="CA35" s="96"/>
      <c r="CB35" s="96"/>
      <c r="CC35" s="96"/>
      <c r="CD35" s="96"/>
      <c r="CE35" s="96"/>
      <c r="CF35" s="96"/>
      <c r="CG35" s="96"/>
      <c r="CH35" s="96"/>
      <c r="CI35" s="96"/>
      <c r="CJ35" s="96"/>
      <c r="CK35" s="96"/>
      <c r="CL35" s="96"/>
      <c r="CM35" s="96"/>
      <c r="CN35" s="96"/>
      <c r="CO35" s="96"/>
      <c r="CP35" s="96"/>
      <c r="CQ35" s="96"/>
      <c r="CR35" s="96"/>
      <c r="CS35" s="96"/>
      <c r="CT35" s="96"/>
      <c r="CU35" s="96"/>
      <c r="CV35" s="96"/>
      <c r="CW35" s="96"/>
      <c r="CX35" s="96"/>
      <c r="CY35" s="96"/>
      <c r="CZ35" s="96"/>
      <c r="DA35" s="96"/>
      <c r="DB35" s="96"/>
      <c r="DC35" s="96"/>
      <c r="DD35" s="96"/>
      <c r="DE35" s="96"/>
      <c r="DF35" s="96"/>
      <c r="DG35" s="96"/>
      <c r="DH35" s="96"/>
      <c r="DI35" s="96"/>
      <c r="DJ35" s="96"/>
      <c r="DK35" s="96"/>
      <c r="DL35" s="96"/>
      <c r="DM35" s="96"/>
      <c r="DN35" s="96"/>
      <c r="DO35" s="96"/>
      <c r="DP35" s="96"/>
      <c r="DQ35" s="96"/>
      <c r="DR35" s="96"/>
      <c r="DS35" s="96"/>
      <c r="DT35" s="96"/>
      <c r="DU35" s="96"/>
      <c r="DV35" s="96"/>
      <c r="DW35" s="96"/>
      <c r="DX35" s="96"/>
      <c r="DY35" s="96"/>
      <c r="DZ35" s="96"/>
      <c r="EA35" s="96"/>
      <c r="EB35" s="96"/>
      <c r="EC35" s="96"/>
      <c r="ED35" s="96"/>
      <c r="EE35" s="96"/>
      <c r="EF35" s="96"/>
      <c r="EG35" s="96"/>
      <c r="EH35" s="96"/>
      <c r="EI35" s="96"/>
      <c r="EJ35" s="96"/>
      <c r="EK35" s="96"/>
      <c r="EL35" s="96"/>
      <c r="EM35" s="96"/>
      <c r="EN35" s="96"/>
      <c r="EO35" s="96"/>
      <c r="EP35" s="96"/>
      <c r="EQ35" s="96"/>
      <c r="ER35" s="96"/>
      <c r="ES35" s="96"/>
      <c r="ET35" s="96"/>
      <c r="EU35" s="96"/>
      <c r="EV35" s="96"/>
      <c r="EW35" s="96"/>
      <c r="EX35" s="96"/>
      <c r="EY35" s="96"/>
      <c r="EZ35" s="96"/>
      <c r="FA35" s="96"/>
      <c r="FB35" s="96"/>
      <c r="FC35" s="96"/>
      <c r="FD35" s="96"/>
      <c r="FE35" s="96"/>
      <c r="FF35" s="96"/>
      <c r="FG35" s="96"/>
      <c r="FH35" s="96"/>
      <c r="FI35" s="96"/>
      <c r="FJ35" s="96"/>
      <c r="FK35" s="96"/>
      <c r="FL35" s="96"/>
      <c r="FM35" s="96"/>
      <c r="FN35" s="96"/>
      <c r="FO35" s="96"/>
      <c r="FP35" s="96"/>
      <c r="FQ35" s="96"/>
      <c r="FR35" s="96"/>
      <c r="FS35" s="96"/>
      <c r="FT35" s="96"/>
      <c r="FU35" s="96"/>
      <c r="FV35" s="96"/>
      <c r="FW35" s="96"/>
      <c r="FX35" s="96"/>
      <c r="FY35" s="96"/>
      <c r="FZ35" s="96"/>
      <c r="GA35" s="96"/>
      <c r="GB35" s="96"/>
      <c r="GC35" s="96"/>
      <c r="GD35" s="96"/>
      <c r="GE35" s="96"/>
      <c r="GF35" s="96"/>
      <c r="GG35" s="96"/>
      <c r="GH35" s="96"/>
      <c r="GI35" s="96"/>
      <c r="GJ35" s="96"/>
      <c r="GK35" s="96"/>
      <c r="GL35" s="96"/>
      <c r="GM35" s="96"/>
      <c r="GN35" s="96"/>
      <c r="GO35" s="96"/>
      <c r="GP35" s="96"/>
      <c r="GQ35" s="96"/>
      <c r="GR35" s="96"/>
      <c r="GS35" s="96"/>
      <c r="GT35" s="96"/>
      <c r="GU35" s="96"/>
      <c r="GV35" s="96"/>
      <c r="GW35" s="96"/>
      <c r="GX35" s="96"/>
      <c r="GY35" s="96"/>
      <c r="GZ35" s="96"/>
      <c r="HA35" s="96"/>
      <c r="HB35" s="96"/>
      <c r="HC35" s="96"/>
      <c r="HD35" s="96"/>
      <c r="HE35" s="96"/>
      <c r="HF35" s="96"/>
      <c r="HG35" s="96"/>
      <c r="HH35" s="96"/>
      <c r="HI35" s="96"/>
      <c r="HJ35" s="96"/>
      <c r="HK35" s="96"/>
      <c r="HL35" s="96"/>
      <c r="HM35" s="96"/>
      <c r="HN35" s="96"/>
      <c r="HO35" s="96"/>
      <c r="HP35" s="96"/>
      <c r="HQ35" s="96"/>
      <c r="HR35" s="96"/>
      <c r="HS35" s="96"/>
      <c r="HT35" s="96"/>
      <c r="HU35" s="96"/>
      <c r="HV35" s="96"/>
      <c r="HW35" s="96"/>
      <c r="HX35" s="96"/>
      <c r="HY35" s="96"/>
      <c r="HZ35" s="96"/>
      <c r="IA35" s="96"/>
      <c r="IB35" s="96"/>
      <c r="IC35" s="96"/>
      <c r="ID35" s="96"/>
      <c r="IE35" s="96"/>
      <c r="IF35" s="96"/>
      <c r="IG35" s="96"/>
      <c r="IH35" s="96"/>
      <c r="II35" s="96"/>
      <c r="IJ35" s="96"/>
      <c r="IK35" s="96"/>
      <c r="IL35" s="96"/>
      <c r="IM35" s="96"/>
      <c r="IN35" s="96"/>
      <c r="IO35" s="96"/>
      <c r="IP35" s="96"/>
      <c r="IQ35" s="96"/>
      <c r="IR35" s="96"/>
      <c r="IS35" s="96"/>
      <c r="IT35" s="96"/>
      <c r="IU35" s="96"/>
      <c r="IV35" s="96"/>
      <c r="IW35" s="96"/>
      <c r="IX35" s="96"/>
      <c r="IY35" s="96"/>
      <c r="IZ35" s="96"/>
      <c r="JA35" s="96"/>
      <c r="JB35" s="96"/>
      <c r="JC35" s="96"/>
      <c r="JD35" s="96"/>
      <c r="JE35" s="96"/>
      <c r="JF35" s="96"/>
      <c r="JG35" s="96"/>
      <c r="JH35" s="96"/>
      <c r="JI35" s="96"/>
      <c r="JJ35" s="96"/>
      <c r="JK35" s="96"/>
      <c r="JL35" s="96"/>
      <c r="JM35" s="96"/>
      <c r="JN35" s="96"/>
      <c r="JO35" s="96"/>
      <c r="JP35" s="96"/>
      <c r="JQ35" s="96"/>
      <c r="JR35" s="96"/>
      <c r="JS35" s="96"/>
      <c r="JT35" s="96"/>
      <c r="JU35" s="96"/>
      <c r="JV35" s="96"/>
      <c r="JW35" s="96"/>
      <c r="JX35" s="96"/>
      <c r="JY35" s="96"/>
      <c r="JZ35" s="96"/>
      <c r="KA35" s="96"/>
      <c r="KB35" s="96"/>
      <c r="KC35" s="96"/>
      <c r="KD35" s="96"/>
      <c r="KE35" s="96"/>
      <c r="KF35" s="96"/>
      <c r="KG35" s="96"/>
      <c r="KH35" s="96"/>
      <c r="KI35" s="96"/>
      <c r="KJ35" s="96"/>
      <c r="KK35" s="96"/>
      <c r="KL35" s="96"/>
      <c r="KM35" s="96"/>
      <c r="KN35" s="96"/>
      <c r="KO35" s="96"/>
      <c r="KP35" s="96"/>
      <c r="KQ35" s="96"/>
      <c r="KR35" s="96"/>
      <c r="KS35" s="96"/>
      <c r="KT35" s="96"/>
      <c r="KU35" s="96"/>
      <c r="KV35" s="96"/>
      <c r="KW35" s="96"/>
      <c r="KX35" s="96"/>
      <c r="KY35" s="96"/>
      <c r="KZ35" s="96"/>
      <c r="LA35" s="96"/>
      <c r="LB35" s="96"/>
      <c r="LC35" s="96"/>
      <c r="LD35" s="96"/>
      <c r="LE35" s="96"/>
      <c r="LF35" s="96"/>
      <c r="LG35" s="96"/>
      <c r="LH35" s="96"/>
      <c r="LI35" s="96"/>
      <c r="LJ35" s="96"/>
      <c r="LK35" s="96"/>
      <c r="LL35" s="96"/>
      <c r="LM35" s="96"/>
      <c r="LN35" s="96"/>
      <c r="LO35" s="96"/>
      <c r="LP35" s="96"/>
      <c r="LQ35" s="96"/>
      <c r="LR35" s="96"/>
      <c r="LS35" s="96"/>
      <c r="LT35" s="96"/>
      <c r="LU35" s="96"/>
      <c r="LV35" s="96"/>
      <c r="LW35" s="96"/>
      <c r="LX35" s="96"/>
      <c r="LY35" s="96"/>
      <c r="LZ35" s="96"/>
      <c r="MA35" s="96"/>
      <c r="MB35" s="96"/>
      <c r="MC35" s="96"/>
      <c r="MD35" s="96"/>
      <c r="ME35" s="96"/>
      <c r="MF35" s="96"/>
      <c r="MG35" s="96"/>
      <c r="MH35" s="96"/>
      <c r="MI35" s="96"/>
      <c r="MJ35" s="96"/>
      <c r="MK35" s="96"/>
      <c r="ML35" s="96"/>
      <c r="MM35" s="96"/>
      <c r="MN35" s="96"/>
      <c r="MO35" s="96"/>
      <c r="MP35" s="96"/>
      <c r="MQ35" s="96"/>
      <c r="MR35" s="96"/>
      <c r="MS35" s="96"/>
      <c r="MT35" s="96"/>
      <c r="MU35" s="96"/>
      <c r="MV35" s="96"/>
      <c r="MW35" s="96"/>
      <c r="MX35" s="96"/>
      <c r="MY35" s="96"/>
      <c r="MZ35" s="96"/>
      <c r="NA35" s="96"/>
      <c r="NB35" s="96"/>
      <c r="NC35" s="96"/>
      <c r="ND35" s="96"/>
      <c r="NE35" s="96"/>
      <c r="NF35" s="96"/>
      <c r="NG35" s="96"/>
      <c r="NH35" s="96"/>
      <c r="NI35" s="96"/>
      <c r="NJ35" s="96"/>
      <c r="NK35" s="96"/>
      <c r="NL35" s="96"/>
      <c r="NM35" s="96"/>
      <c r="NN35" s="96"/>
      <c r="NO35" s="96"/>
      <c r="NP35" s="96"/>
      <c r="NQ35" s="96"/>
      <c r="NR35" s="96"/>
      <c r="NS35" s="96"/>
      <c r="NT35" s="96"/>
      <c r="NU35" s="96"/>
      <c r="NV35" s="96"/>
      <c r="NW35" s="96"/>
      <c r="NX35" s="96"/>
      <c r="NY35" s="96"/>
      <c r="NZ35" s="96"/>
      <c r="OA35" s="96"/>
      <c r="OB35" s="96"/>
      <c r="OC35" s="96"/>
      <c r="OD35" s="96"/>
      <c r="OE35" s="96"/>
      <c r="OF35" s="96"/>
      <c r="OG35" s="96"/>
      <c r="OH35" s="96"/>
      <c r="OI35" s="96"/>
      <c r="OJ35" s="96"/>
      <c r="OK35" s="96"/>
      <c r="OL35" s="96"/>
      <c r="OM35" s="96"/>
      <c r="ON35" s="96"/>
      <c r="OO35" s="96"/>
      <c r="OP35" s="96"/>
      <c r="OQ35" s="96"/>
      <c r="OR35" s="96"/>
      <c r="OS35" s="96"/>
      <c r="OT35" s="96"/>
      <c r="OU35" s="96"/>
      <c r="OV35" s="96"/>
      <c r="OW35" s="96"/>
      <c r="OX35" s="96"/>
      <c r="OY35" s="96"/>
      <c r="OZ35" s="96"/>
      <c r="PA35" s="96"/>
      <c r="PB35" s="96"/>
      <c r="PC35" s="96"/>
      <c r="PD35" s="96"/>
      <c r="PE35" s="96"/>
      <c r="PF35" s="96"/>
      <c r="PG35" s="96"/>
      <c r="PH35" s="96"/>
      <c r="PI35" s="96"/>
      <c r="PJ35" s="96"/>
      <c r="PK35" s="96"/>
      <c r="PL35" s="96"/>
      <c r="PM35" s="96"/>
      <c r="PN35" s="96"/>
    </row>
    <row r="36" spans="1:430" s="120" customFormat="1" ht="34" customHeight="1" x14ac:dyDescent="0.3">
      <c r="A36" s="96"/>
      <c r="B36" s="118"/>
      <c r="C36" s="118"/>
      <c r="D36" s="118"/>
      <c r="E36" s="108" t="s">
        <v>4</v>
      </c>
      <c r="F36" s="109">
        <v>0.84</v>
      </c>
      <c r="G36" s="109">
        <v>0.8</v>
      </c>
      <c r="H36" s="109">
        <v>0.82</v>
      </c>
      <c r="I36" s="109">
        <v>0.8</v>
      </c>
      <c r="J36" s="109">
        <v>0.78</v>
      </c>
      <c r="K36" s="109">
        <v>0.81</v>
      </c>
      <c r="L36" s="109">
        <v>0.83</v>
      </c>
      <c r="M36" s="109">
        <v>0.78</v>
      </c>
      <c r="N36" s="109">
        <v>0.77</v>
      </c>
      <c r="O36" s="109">
        <v>0.9</v>
      </c>
      <c r="P36" s="109">
        <v>0.89</v>
      </c>
      <c r="Q36" s="109">
        <v>0.89</v>
      </c>
      <c r="R36" s="109">
        <v>0.87</v>
      </c>
      <c r="S36" s="109">
        <v>0.86</v>
      </c>
      <c r="T36" s="109">
        <v>0.82</v>
      </c>
      <c r="U36" s="109">
        <v>0.82</v>
      </c>
      <c r="V36" s="109">
        <v>0.82</v>
      </c>
      <c r="W36" s="109">
        <v>0.8</v>
      </c>
      <c r="X36" s="109">
        <v>0.81</v>
      </c>
      <c r="Y36" s="109">
        <v>0.8</v>
      </c>
      <c r="Z36" s="109">
        <v>0.76</v>
      </c>
      <c r="AA36" s="109">
        <v>0.82</v>
      </c>
      <c r="AB36" s="109">
        <v>0.79</v>
      </c>
      <c r="AC36" s="109">
        <v>0.73</v>
      </c>
      <c r="AD36" s="109">
        <v>0.74</v>
      </c>
      <c r="AE36" s="109">
        <v>0.81</v>
      </c>
      <c r="AF36" s="109">
        <v>0.78</v>
      </c>
      <c r="AG36" s="109">
        <v>0.82</v>
      </c>
      <c r="AH36" s="109">
        <v>0.79</v>
      </c>
      <c r="AI36" s="109">
        <v>0.82</v>
      </c>
      <c r="AJ36" s="109">
        <v>0.83</v>
      </c>
      <c r="AK36" s="109">
        <v>0.79</v>
      </c>
      <c r="AL36" s="109">
        <v>0.82</v>
      </c>
      <c r="AM36" s="109">
        <v>0.91</v>
      </c>
      <c r="AN36" s="109">
        <v>0.89</v>
      </c>
      <c r="AO36" s="109">
        <v>0.89</v>
      </c>
      <c r="AP36" s="109">
        <v>0.91</v>
      </c>
      <c r="AQ36" s="109">
        <v>0.93</v>
      </c>
      <c r="AR36" s="109">
        <v>0.91</v>
      </c>
      <c r="AS36" s="109">
        <v>0.88</v>
      </c>
      <c r="AT36" s="109">
        <v>0.91</v>
      </c>
      <c r="AU36" s="109">
        <v>0.85</v>
      </c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6"/>
      <c r="DP36" s="96"/>
      <c r="DQ36" s="96"/>
      <c r="DR36" s="96"/>
      <c r="DS36" s="96"/>
      <c r="DT36" s="96"/>
      <c r="DU36" s="96"/>
      <c r="DV36" s="96"/>
      <c r="DW36" s="96"/>
      <c r="DX36" s="96"/>
      <c r="DY36" s="96"/>
      <c r="DZ36" s="96"/>
      <c r="EA36" s="96"/>
      <c r="EB36" s="96"/>
      <c r="EC36" s="96"/>
      <c r="ED36" s="96"/>
      <c r="EE36" s="96"/>
      <c r="EF36" s="96"/>
      <c r="EG36" s="96"/>
      <c r="EH36" s="96"/>
      <c r="EI36" s="96"/>
      <c r="EJ36" s="96"/>
      <c r="EK36" s="96"/>
      <c r="EL36" s="96"/>
      <c r="EM36" s="96"/>
      <c r="EN36" s="96"/>
      <c r="EO36" s="96"/>
      <c r="EP36" s="96"/>
      <c r="EQ36" s="96"/>
      <c r="ER36" s="96"/>
      <c r="ES36" s="96"/>
      <c r="ET36" s="96"/>
      <c r="EU36" s="96"/>
      <c r="EV36" s="96"/>
      <c r="EW36" s="96"/>
      <c r="EX36" s="96"/>
      <c r="EY36" s="96"/>
      <c r="EZ36" s="96"/>
      <c r="FA36" s="96"/>
      <c r="FB36" s="96"/>
      <c r="FC36" s="96"/>
      <c r="FD36" s="96"/>
      <c r="FE36" s="96"/>
      <c r="FF36" s="96"/>
      <c r="FG36" s="96"/>
      <c r="FH36" s="96"/>
      <c r="FI36" s="96"/>
      <c r="FJ36" s="96"/>
      <c r="FK36" s="96"/>
      <c r="FL36" s="96"/>
      <c r="FM36" s="96"/>
      <c r="FN36" s="96"/>
      <c r="FO36" s="96"/>
      <c r="FP36" s="96"/>
      <c r="FQ36" s="96"/>
      <c r="FR36" s="96"/>
      <c r="FS36" s="96"/>
      <c r="FT36" s="96"/>
      <c r="FU36" s="96"/>
      <c r="FV36" s="96"/>
      <c r="FW36" s="96"/>
      <c r="FX36" s="96"/>
      <c r="FY36" s="96"/>
      <c r="FZ36" s="96"/>
      <c r="GA36" s="96"/>
      <c r="GB36" s="96"/>
      <c r="GC36" s="96"/>
      <c r="GD36" s="96"/>
      <c r="GE36" s="96"/>
      <c r="GF36" s="96"/>
      <c r="GG36" s="96"/>
      <c r="GH36" s="96"/>
      <c r="GI36" s="96"/>
      <c r="GJ36" s="96"/>
      <c r="GK36" s="96"/>
      <c r="GL36" s="96"/>
      <c r="GM36" s="96"/>
      <c r="GN36" s="96"/>
      <c r="GO36" s="96"/>
      <c r="GP36" s="96"/>
      <c r="GQ36" s="96"/>
      <c r="GR36" s="96"/>
      <c r="GS36" s="96"/>
      <c r="GT36" s="96"/>
      <c r="GU36" s="96"/>
      <c r="GV36" s="96"/>
      <c r="GW36" s="96"/>
      <c r="GX36" s="96"/>
      <c r="GY36" s="96"/>
      <c r="GZ36" s="96"/>
      <c r="HA36" s="96"/>
      <c r="HB36" s="96"/>
      <c r="HC36" s="96"/>
      <c r="HD36" s="96"/>
      <c r="HE36" s="96"/>
      <c r="HF36" s="96"/>
      <c r="HG36" s="96"/>
      <c r="HH36" s="96"/>
      <c r="HI36" s="96"/>
      <c r="HJ36" s="96"/>
      <c r="HK36" s="96"/>
      <c r="HL36" s="96"/>
      <c r="HM36" s="96"/>
      <c r="HN36" s="96"/>
      <c r="HO36" s="96"/>
      <c r="HP36" s="96"/>
      <c r="HQ36" s="96"/>
      <c r="HR36" s="96"/>
      <c r="HS36" s="96"/>
      <c r="HT36" s="96"/>
      <c r="HU36" s="96"/>
      <c r="HV36" s="96"/>
      <c r="HW36" s="96"/>
      <c r="HX36" s="96"/>
      <c r="HY36" s="96"/>
      <c r="HZ36" s="96"/>
      <c r="IA36" s="96"/>
      <c r="IB36" s="96"/>
      <c r="IC36" s="96"/>
      <c r="ID36" s="96"/>
      <c r="IE36" s="96"/>
      <c r="IF36" s="96"/>
      <c r="IG36" s="96"/>
      <c r="IH36" s="96"/>
      <c r="II36" s="96"/>
      <c r="IJ36" s="96"/>
      <c r="IK36" s="96"/>
      <c r="IL36" s="96"/>
      <c r="IM36" s="96"/>
      <c r="IN36" s="96"/>
      <c r="IO36" s="96"/>
      <c r="IP36" s="96"/>
      <c r="IQ36" s="96"/>
      <c r="IR36" s="96"/>
      <c r="IS36" s="96"/>
      <c r="IT36" s="96"/>
      <c r="IU36" s="96"/>
      <c r="IV36" s="96"/>
      <c r="IW36" s="96"/>
      <c r="IX36" s="96"/>
      <c r="IY36" s="96"/>
      <c r="IZ36" s="96"/>
      <c r="JA36" s="96"/>
      <c r="JB36" s="96"/>
      <c r="JC36" s="96"/>
      <c r="JD36" s="96"/>
      <c r="JE36" s="96"/>
      <c r="JF36" s="96"/>
      <c r="JG36" s="96"/>
      <c r="JH36" s="96"/>
      <c r="JI36" s="96"/>
      <c r="JJ36" s="96"/>
      <c r="JK36" s="96"/>
      <c r="JL36" s="96"/>
      <c r="JM36" s="96"/>
      <c r="JN36" s="96"/>
      <c r="JO36" s="96"/>
      <c r="JP36" s="96"/>
      <c r="JQ36" s="96"/>
      <c r="JR36" s="96"/>
      <c r="JS36" s="96"/>
      <c r="JT36" s="96"/>
      <c r="JU36" s="96"/>
      <c r="JV36" s="96"/>
      <c r="JW36" s="96"/>
      <c r="JX36" s="96"/>
      <c r="JY36" s="96"/>
      <c r="JZ36" s="96"/>
      <c r="KA36" s="96"/>
      <c r="KB36" s="96"/>
      <c r="KC36" s="96"/>
      <c r="KD36" s="96"/>
      <c r="KE36" s="96"/>
      <c r="KF36" s="96"/>
      <c r="KG36" s="96"/>
      <c r="KH36" s="96"/>
      <c r="KI36" s="96"/>
      <c r="KJ36" s="96"/>
      <c r="KK36" s="96"/>
      <c r="KL36" s="96"/>
      <c r="KM36" s="96"/>
      <c r="KN36" s="96"/>
      <c r="KO36" s="96"/>
      <c r="KP36" s="96"/>
      <c r="KQ36" s="96"/>
      <c r="KR36" s="96"/>
      <c r="KS36" s="96"/>
      <c r="KT36" s="96"/>
      <c r="KU36" s="96"/>
      <c r="KV36" s="96"/>
      <c r="KW36" s="96"/>
      <c r="KX36" s="96"/>
      <c r="KY36" s="96"/>
      <c r="KZ36" s="96"/>
      <c r="LA36" s="96"/>
      <c r="LB36" s="96"/>
      <c r="LC36" s="96"/>
      <c r="LD36" s="96"/>
      <c r="LE36" s="96"/>
      <c r="LF36" s="96"/>
      <c r="LG36" s="96"/>
      <c r="LH36" s="96"/>
      <c r="LI36" s="96"/>
      <c r="LJ36" s="96"/>
      <c r="LK36" s="96"/>
      <c r="LL36" s="96"/>
      <c r="LM36" s="96"/>
      <c r="LN36" s="96"/>
      <c r="LO36" s="96"/>
      <c r="LP36" s="96"/>
      <c r="LQ36" s="96"/>
      <c r="LR36" s="96"/>
      <c r="LS36" s="96"/>
      <c r="LT36" s="96"/>
      <c r="LU36" s="96"/>
      <c r="LV36" s="96"/>
      <c r="LW36" s="96"/>
      <c r="LX36" s="96"/>
      <c r="LY36" s="96"/>
      <c r="LZ36" s="96"/>
      <c r="MA36" s="96"/>
      <c r="MB36" s="96"/>
      <c r="MC36" s="96"/>
      <c r="MD36" s="96"/>
      <c r="ME36" s="96"/>
      <c r="MF36" s="96"/>
      <c r="MG36" s="96"/>
      <c r="MH36" s="96"/>
      <c r="MI36" s="96"/>
      <c r="MJ36" s="96"/>
      <c r="MK36" s="96"/>
      <c r="ML36" s="96"/>
      <c r="MM36" s="96"/>
      <c r="MN36" s="96"/>
      <c r="MO36" s="96"/>
      <c r="MP36" s="96"/>
      <c r="MQ36" s="96"/>
      <c r="MR36" s="96"/>
      <c r="MS36" s="96"/>
      <c r="MT36" s="96"/>
      <c r="MU36" s="96"/>
      <c r="MV36" s="96"/>
      <c r="MW36" s="96"/>
      <c r="MX36" s="96"/>
      <c r="MY36" s="96"/>
      <c r="MZ36" s="96"/>
      <c r="NA36" s="96"/>
      <c r="NB36" s="96"/>
      <c r="NC36" s="96"/>
      <c r="ND36" s="96"/>
      <c r="NE36" s="96"/>
      <c r="NF36" s="96"/>
      <c r="NG36" s="96"/>
      <c r="NH36" s="96"/>
      <c r="NI36" s="96"/>
      <c r="NJ36" s="96"/>
      <c r="NK36" s="96"/>
      <c r="NL36" s="96"/>
      <c r="NM36" s="96"/>
      <c r="NN36" s="96"/>
      <c r="NO36" s="96"/>
      <c r="NP36" s="96"/>
      <c r="NQ36" s="96"/>
      <c r="NR36" s="96"/>
      <c r="NS36" s="96"/>
      <c r="NT36" s="96"/>
      <c r="NU36" s="96"/>
      <c r="NV36" s="96"/>
      <c r="NW36" s="96"/>
      <c r="NX36" s="96"/>
      <c r="NY36" s="96"/>
      <c r="NZ36" s="96"/>
      <c r="OA36" s="96"/>
      <c r="OB36" s="96"/>
      <c r="OC36" s="96"/>
      <c r="OD36" s="96"/>
      <c r="OE36" s="96"/>
      <c r="OF36" s="96"/>
      <c r="OG36" s="96"/>
      <c r="OH36" s="96"/>
      <c r="OI36" s="96"/>
      <c r="OJ36" s="96"/>
      <c r="OK36" s="96"/>
      <c r="OL36" s="96"/>
      <c r="OM36" s="96"/>
      <c r="ON36" s="96"/>
      <c r="OO36" s="96"/>
      <c r="OP36" s="96"/>
      <c r="OQ36" s="96"/>
      <c r="OR36" s="96"/>
      <c r="OS36" s="96"/>
      <c r="OT36" s="96"/>
      <c r="OU36" s="96"/>
      <c r="OV36" s="96"/>
      <c r="OW36" s="96"/>
      <c r="OX36" s="96"/>
      <c r="OY36" s="96"/>
      <c r="OZ36" s="96"/>
      <c r="PA36" s="96"/>
      <c r="PB36" s="96"/>
      <c r="PC36" s="96"/>
      <c r="PD36" s="96"/>
      <c r="PE36" s="96"/>
      <c r="PF36" s="96"/>
      <c r="PG36" s="96"/>
      <c r="PH36" s="96"/>
      <c r="PI36" s="96"/>
      <c r="PJ36" s="96"/>
      <c r="PK36" s="96"/>
      <c r="PL36" s="96"/>
      <c r="PM36" s="96"/>
      <c r="PN36" s="96"/>
    </row>
    <row r="37" spans="1:430" s="120" customFormat="1" ht="34" customHeight="1" x14ac:dyDescent="0.3">
      <c r="A37" s="96"/>
      <c r="B37" s="118"/>
      <c r="C37" s="118"/>
      <c r="D37" s="118"/>
      <c r="E37" s="108" t="s">
        <v>5</v>
      </c>
      <c r="F37" s="109">
        <v>0.64</v>
      </c>
      <c r="G37" s="109">
        <v>0.66</v>
      </c>
      <c r="H37" s="109">
        <v>0.64</v>
      </c>
      <c r="I37" s="109">
        <v>0.65</v>
      </c>
      <c r="J37" s="109">
        <v>0.66</v>
      </c>
      <c r="K37" s="109">
        <v>0.65</v>
      </c>
      <c r="L37" s="109">
        <v>0.68</v>
      </c>
      <c r="M37" s="109">
        <v>0.56999999999999995</v>
      </c>
      <c r="N37" s="109">
        <v>0.56999999999999995</v>
      </c>
      <c r="O37" s="109">
        <v>0.73</v>
      </c>
      <c r="P37" s="109">
        <v>0.75</v>
      </c>
      <c r="Q37" s="109">
        <v>0.75</v>
      </c>
      <c r="R37" s="109">
        <v>0.73</v>
      </c>
      <c r="S37" s="109">
        <v>0.68</v>
      </c>
      <c r="T37" s="109">
        <v>0.54</v>
      </c>
      <c r="U37" s="109">
        <v>0.67</v>
      </c>
      <c r="V37" s="109">
        <v>0.55000000000000004</v>
      </c>
      <c r="W37" s="109">
        <v>0.57999999999999996</v>
      </c>
      <c r="X37" s="109">
        <v>0.56000000000000005</v>
      </c>
      <c r="Y37" s="109">
        <v>0.55000000000000004</v>
      </c>
      <c r="Z37" s="109">
        <v>0.56999999999999995</v>
      </c>
      <c r="AA37" s="109">
        <v>0.6</v>
      </c>
      <c r="AB37" s="109">
        <v>0.53</v>
      </c>
      <c r="AC37" s="109">
        <v>0.49</v>
      </c>
      <c r="AD37" s="109">
        <v>0.55000000000000004</v>
      </c>
      <c r="AE37" s="109">
        <v>0.63</v>
      </c>
      <c r="AF37" s="109">
        <v>0.56000000000000005</v>
      </c>
      <c r="AG37" s="109">
        <v>0.64</v>
      </c>
      <c r="AH37" s="109">
        <v>0.6</v>
      </c>
      <c r="AI37" s="109">
        <v>0.6</v>
      </c>
      <c r="AJ37" s="109">
        <v>0.67</v>
      </c>
      <c r="AK37" s="109">
        <v>0.63</v>
      </c>
      <c r="AL37" s="109">
        <v>0.59</v>
      </c>
      <c r="AM37" s="109">
        <v>0.65</v>
      </c>
      <c r="AN37" s="109">
        <v>0.66</v>
      </c>
      <c r="AO37" s="109">
        <v>0.69</v>
      </c>
      <c r="AP37" s="109">
        <v>0.8</v>
      </c>
      <c r="AQ37" s="109">
        <v>0.89</v>
      </c>
      <c r="AR37" s="109">
        <v>0.8</v>
      </c>
      <c r="AS37" s="109">
        <v>0.66</v>
      </c>
      <c r="AT37" s="109">
        <v>0.82</v>
      </c>
      <c r="AU37" s="109">
        <v>0.82</v>
      </c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6"/>
      <c r="DO37" s="96"/>
      <c r="DP37" s="96"/>
      <c r="DQ37" s="96"/>
      <c r="DR37" s="96"/>
      <c r="DS37" s="96"/>
      <c r="DT37" s="96"/>
      <c r="DU37" s="96"/>
      <c r="DV37" s="96"/>
      <c r="DW37" s="96"/>
      <c r="DX37" s="96"/>
      <c r="DY37" s="96"/>
      <c r="DZ37" s="96"/>
      <c r="EA37" s="96"/>
      <c r="EB37" s="96"/>
      <c r="EC37" s="96"/>
      <c r="ED37" s="96"/>
      <c r="EE37" s="96"/>
      <c r="EF37" s="96"/>
      <c r="EG37" s="96"/>
      <c r="EH37" s="96"/>
      <c r="EI37" s="96"/>
      <c r="EJ37" s="96"/>
      <c r="EK37" s="96"/>
      <c r="EL37" s="96"/>
      <c r="EM37" s="96"/>
      <c r="EN37" s="96"/>
      <c r="EO37" s="96"/>
      <c r="EP37" s="96"/>
      <c r="EQ37" s="96"/>
      <c r="ER37" s="96"/>
      <c r="ES37" s="96"/>
      <c r="ET37" s="96"/>
      <c r="EU37" s="96"/>
      <c r="EV37" s="96"/>
      <c r="EW37" s="96"/>
      <c r="EX37" s="96"/>
      <c r="EY37" s="96"/>
      <c r="EZ37" s="96"/>
      <c r="FA37" s="96"/>
      <c r="FB37" s="96"/>
      <c r="FC37" s="96"/>
      <c r="FD37" s="96"/>
      <c r="FE37" s="96"/>
      <c r="FF37" s="96"/>
      <c r="FG37" s="96"/>
      <c r="FH37" s="96"/>
      <c r="FI37" s="96"/>
      <c r="FJ37" s="96"/>
      <c r="FK37" s="96"/>
      <c r="FL37" s="96"/>
      <c r="FM37" s="96"/>
      <c r="FN37" s="96"/>
      <c r="FO37" s="96"/>
      <c r="FP37" s="96"/>
      <c r="FQ37" s="96"/>
      <c r="FR37" s="96"/>
      <c r="FS37" s="96"/>
      <c r="FT37" s="96"/>
      <c r="FU37" s="96"/>
      <c r="FV37" s="96"/>
      <c r="FW37" s="96"/>
      <c r="FX37" s="96"/>
      <c r="FY37" s="96"/>
      <c r="FZ37" s="96"/>
      <c r="GA37" s="96"/>
      <c r="GB37" s="96"/>
      <c r="GC37" s="96"/>
      <c r="GD37" s="96"/>
      <c r="GE37" s="96"/>
      <c r="GF37" s="96"/>
      <c r="GG37" s="96"/>
      <c r="GH37" s="96"/>
      <c r="GI37" s="96"/>
      <c r="GJ37" s="96"/>
      <c r="GK37" s="96"/>
      <c r="GL37" s="96"/>
      <c r="GM37" s="96"/>
      <c r="GN37" s="96"/>
      <c r="GO37" s="96"/>
      <c r="GP37" s="96"/>
      <c r="GQ37" s="96"/>
      <c r="GR37" s="96"/>
      <c r="GS37" s="96"/>
      <c r="GT37" s="96"/>
      <c r="GU37" s="96"/>
      <c r="GV37" s="96"/>
      <c r="GW37" s="96"/>
      <c r="GX37" s="96"/>
      <c r="GY37" s="96"/>
      <c r="GZ37" s="96"/>
      <c r="HA37" s="96"/>
      <c r="HB37" s="96"/>
      <c r="HC37" s="96"/>
      <c r="HD37" s="96"/>
      <c r="HE37" s="96"/>
      <c r="HF37" s="96"/>
      <c r="HG37" s="96"/>
      <c r="HH37" s="96"/>
      <c r="HI37" s="96"/>
      <c r="HJ37" s="96"/>
      <c r="HK37" s="96"/>
      <c r="HL37" s="96"/>
      <c r="HM37" s="96"/>
      <c r="HN37" s="96"/>
      <c r="HO37" s="96"/>
      <c r="HP37" s="96"/>
      <c r="HQ37" s="96"/>
      <c r="HR37" s="96"/>
      <c r="HS37" s="96"/>
      <c r="HT37" s="96"/>
      <c r="HU37" s="96"/>
      <c r="HV37" s="96"/>
      <c r="HW37" s="96"/>
      <c r="HX37" s="96"/>
      <c r="HY37" s="96"/>
      <c r="HZ37" s="96"/>
      <c r="IA37" s="96"/>
      <c r="IB37" s="96"/>
      <c r="IC37" s="96"/>
      <c r="ID37" s="96"/>
      <c r="IE37" s="96"/>
      <c r="IF37" s="96"/>
      <c r="IG37" s="96"/>
      <c r="IH37" s="96"/>
      <c r="II37" s="96"/>
      <c r="IJ37" s="96"/>
      <c r="IK37" s="96"/>
      <c r="IL37" s="96"/>
      <c r="IM37" s="96"/>
      <c r="IN37" s="96"/>
      <c r="IO37" s="96"/>
      <c r="IP37" s="96"/>
      <c r="IQ37" s="96"/>
      <c r="IR37" s="96"/>
      <c r="IS37" s="96"/>
      <c r="IT37" s="96"/>
      <c r="IU37" s="96"/>
      <c r="IV37" s="96"/>
      <c r="IW37" s="96"/>
      <c r="IX37" s="96"/>
      <c r="IY37" s="96"/>
      <c r="IZ37" s="96"/>
      <c r="JA37" s="96"/>
      <c r="JB37" s="96"/>
      <c r="JC37" s="96"/>
      <c r="JD37" s="96"/>
      <c r="JE37" s="96"/>
      <c r="JF37" s="96"/>
      <c r="JG37" s="96"/>
      <c r="JH37" s="96"/>
      <c r="JI37" s="96"/>
      <c r="JJ37" s="96"/>
      <c r="JK37" s="96"/>
      <c r="JL37" s="96"/>
      <c r="JM37" s="96"/>
      <c r="JN37" s="96"/>
      <c r="JO37" s="96"/>
      <c r="JP37" s="96"/>
      <c r="JQ37" s="96"/>
      <c r="JR37" s="96"/>
      <c r="JS37" s="96"/>
      <c r="JT37" s="96"/>
      <c r="JU37" s="96"/>
      <c r="JV37" s="96"/>
      <c r="JW37" s="96"/>
      <c r="JX37" s="96"/>
      <c r="JY37" s="96"/>
      <c r="JZ37" s="96"/>
      <c r="KA37" s="96"/>
      <c r="KB37" s="96"/>
      <c r="KC37" s="96"/>
      <c r="KD37" s="96"/>
      <c r="KE37" s="96"/>
      <c r="KF37" s="96"/>
      <c r="KG37" s="96"/>
      <c r="KH37" s="96"/>
      <c r="KI37" s="96"/>
      <c r="KJ37" s="96"/>
      <c r="KK37" s="96"/>
      <c r="KL37" s="96"/>
      <c r="KM37" s="96"/>
      <c r="KN37" s="96"/>
      <c r="KO37" s="96"/>
      <c r="KP37" s="96"/>
      <c r="KQ37" s="96"/>
      <c r="KR37" s="96"/>
      <c r="KS37" s="96"/>
      <c r="KT37" s="96"/>
      <c r="KU37" s="96"/>
      <c r="KV37" s="96"/>
      <c r="KW37" s="96"/>
      <c r="KX37" s="96"/>
      <c r="KY37" s="96"/>
      <c r="KZ37" s="96"/>
      <c r="LA37" s="96"/>
      <c r="LB37" s="96"/>
      <c r="LC37" s="96"/>
      <c r="LD37" s="96"/>
      <c r="LE37" s="96"/>
      <c r="LF37" s="96"/>
      <c r="LG37" s="96"/>
      <c r="LH37" s="96"/>
      <c r="LI37" s="96"/>
      <c r="LJ37" s="96"/>
      <c r="LK37" s="96"/>
      <c r="LL37" s="96"/>
      <c r="LM37" s="96"/>
      <c r="LN37" s="96"/>
      <c r="LO37" s="96"/>
      <c r="LP37" s="96"/>
      <c r="LQ37" s="96"/>
      <c r="LR37" s="96"/>
      <c r="LS37" s="96"/>
      <c r="LT37" s="96"/>
      <c r="LU37" s="96"/>
      <c r="LV37" s="96"/>
      <c r="LW37" s="96"/>
      <c r="LX37" s="96"/>
      <c r="LY37" s="96"/>
      <c r="LZ37" s="96"/>
      <c r="MA37" s="96"/>
      <c r="MB37" s="96"/>
      <c r="MC37" s="96"/>
      <c r="MD37" s="96"/>
      <c r="ME37" s="96"/>
      <c r="MF37" s="96"/>
      <c r="MG37" s="96"/>
      <c r="MH37" s="96"/>
      <c r="MI37" s="96"/>
      <c r="MJ37" s="96"/>
      <c r="MK37" s="96"/>
      <c r="ML37" s="96"/>
      <c r="MM37" s="96"/>
      <c r="MN37" s="96"/>
      <c r="MO37" s="96"/>
      <c r="MP37" s="96"/>
      <c r="MQ37" s="96"/>
      <c r="MR37" s="96"/>
      <c r="MS37" s="96"/>
      <c r="MT37" s="96"/>
      <c r="MU37" s="96"/>
      <c r="MV37" s="96"/>
      <c r="MW37" s="96"/>
      <c r="MX37" s="96"/>
      <c r="MY37" s="96"/>
      <c r="MZ37" s="96"/>
      <c r="NA37" s="96"/>
      <c r="NB37" s="96"/>
      <c r="NC37" s="96"/>
      <c r="ND37" s="96"/>
      <c r="NE37" s="96"/>
      <c r="NF37" s="96"/>
      <c r="NG37" s="96"/>
      <c r="NH37" s="96"/>
      <c r="NI37" s="96"/>
      <c r="NJ37" s="96"/>
      <c r="NK37" s="96"/>
      <c r="NL37" s="96"/>
      <c r="NM37" s="96"/>
      <c r="NN37" s="96"/>
      <c r="NO37" s="96"/>
      <c r="NP37" s="96"/>
      <c r="NQ37" s="96"/>
      <c r="NR37" s="96"/>
      <c r="NS37" s="96"/>
      <c r="NT37" s="96"/>
      <c r="NU37" s="96"/>
      <c r="NV37" s="96"/>
      <c r="NW37" s="96"/>
      <c r="NX37" s="96"/>
      <c r="NY37" s="96"/>
      <c r="NZ37" s="96"/>
      <c r="OA37" s="96"/>
      <c r="OB37" s="96"/>
      <c r="OC37" s="96"/>
      <c r="OD37" s="96"/>
      <c r="OE37" s="96"/>
      <c r="OF37" s="96"/>
      <c r="OG37" s="96"/>
      <c r="OH37" s="96"/>
      <c r="OI37" s="96"/>
      <c r="OJ37" s="96"/>
      <c r="OK37" s="96"/>
      <c r="OL37" s="96"/>
      <c r="OM37" s="96"/>
      <c r="ON37" s="96"/>
      <c r="OO37" s="96"/>
      <c r="OP37" s="96"/>
      <c r="OQ37" s="96"/>
      <c r="OR37" s="96"/>
      <c r="OS37" s="96"/>
      <c r="OT37" s="96"/>
      <c r="OU37" s="96"/>
      <c r="OV37" s="96"/>
      <c r="OW37" s="96"/>
      <c r="OX37" s="96"/>
      <c r="OY37" s="96"/>
      <c r="OZ37" s="96"/>
      <c r="PA37" s="96"/>
      <c r="PB37" s="96"/>
      <c r="PC37" s="96"/>
      <c r="PD37" s="96"/>
      <c r="PE37" s="96"/>
      <c r="PF37" s="96"/>
      <c r="PG37" s="96"/>
      <c r="PH37" s="96"/>
      <c r="PI37" s="96"/>
      <c r="PJ37" s="96"/>
      <c r="PK37" s="96"/>
      <c r="PL37" s="96"/>
      <c r="PM37" s="96"/>
      <c r="PN37" s="96"/>
    </row>
    <row r="38" spans="1:430" ht="34" customHeight="1" x14ac:dyDescent="0.3">
      <c r="B38" s="112" t="s">
        <v>73</v>
      </c>
      <c r="C38" s="44" t="s">
        <v>21</v>
      </c>
      <c r="D38" s="44">
        <v>28</v>
      </c>
      <c r="E38" s="113" t="s">
        <v>3</v>
      </c>
      <c r="F38" s="114">
        <v>24973</v>
      </c>
      <c r="G38" s="114">
        <v>30870</v>
      </c>
      <c r="H38" s="114">
        <v>31272</v>
      </c>
      <c r="I38" s="114">
        <v>32870</v>
      </c>
      <c r="J38" s="115">
        <v>33198</v>
      </c>
      <c r="K38" s="115">
        <v>28450</v>
      </c>
      <c r="L38" s="115">
        <v>29373</v>
      </c>
      <c r="M38" s="115">
        <v>31584</v>
      </c>
      <c r="N38" s="115">
        <v>35741</v>
      </c>
      <c r="O38" s="115">
        <v>26932</v>
      </c>
      <c r="P38" s="115">
        <v>32987</v>
      </c>
      <c r="Q38" s="115">
        <v>35949</v>
      </c>
      <c r="R38" s="115">
        <v>34664</v>
      </c>
      <c r="S38" s="115">
        <v>29744</v>
      </c>
      <c r="T38" s="115">
        <v>21851</v>
      </c>
      <c r="U38" s="115">
        <v>25302</v>
      </c>
      <c r="V38" s="115">
        <v>27988</v>
      </c>
      <c r="W38" s="115">
        <v>31274</v>
      </c>
      <c r="X38" s="115">
        <v>28009</v>
      </c>
      <c r="Y38" s="115">
        <v>37301</v>
      </c>
      <c r="Z38" s="115">
        <v>31589</v>
      </c>
      <c r="AA38" s="115">
        <v>20230</v>
      </c>
      <c r="AB38" s="115">
        <v>32171</v>
      </c>
      <c r="AC38" s="115">
        <v>32922</v>
      </c>
      <c r="AD38" s="115">
        <v>31138</v>
      </c>
      <c r="AE38" s="115">
        <v>27000</v>
      </c>
      <c r="AF38" s="115">
        <v>32700</v>
      </c>
      <c r="AG38" s="115">
        <v>34846</v>
      </c>
      <c r="AH38" s="115">
        <v>39720</v>
      </c>
      <c r="AI38" s="115">
        <v>31629</v>
      </c>
      <c r="AJ38" s="115">
        <v>35564</v>
      </c>
      <c r="AK38" s="115">
        <v>38582</v>
      </c>
      <c r="AL38" s="115">
        <v>37742</v>
      </c>
      <c r="AM38" s="115">
        <v>37909</v>
      </c>
      <c r="AN38" s="115">
        <v>37638</v>
      </c>
      <c r="AO38" s="115">
        <v>35954</v>
      </c>
      <c r="AP38" s="115">
        <v>34846</v>
      </c>
      <c r="AQ38" s="115">
        <v>23565</v>
      </c>
      <c r="AR38" s="115">
        <v>29280</v>
      </c>
      <c r="AS38" s="115">
        <v>32546</v>
      </c>
      <c r="AT38" s="115">
        <v>2061</v>
      </c>
      <c r="AU38" s="115">
        <v>16846</v>
      </c>
    </row>
    <row r="39" spans="1:430" ht="34" customHeight="1" x14ac:dyDescent="0.3">
      <c r="B39" s="112"/>
      <c r="C39" s="44"/>
      <c r="D39" s="44"/>
      <c r="E39" s="116" t="s">
        <v>4</v>
      </c>
      <c r="F39" s="117">
        <v>0.8</v>
      </c>
      <c r="G39" s="117">
        <v>0.82</v>
      </c>
      <c r="H39" s="117">
        <v>0.8</v>
      </c>
      <c r="I39" s="117">
        <v>0.81</v>
      </c>
      <c r="J39" s="117">
        <v>0.85</v>
      </c>
      <c r="K39" s="117">
        <v>0.87</v>
      </c>
      <c r="L39" s="117">
        <v>0.74</v>
      </c>
      <c r="M39" s="117">
        <v>0.86</v>
      </c>
      <c r="N39" s="117">
        <v>0.89</v>
      </c>
      <c r="O39" s="117">
        <v>0.84</v>
      </c>
      <c r="P39" s="117">
        <v>0.83</v>
      </c>
      <c r="Q39" s="117">
        <v>0.87</v>
      </c>
      <c r="R39" s="117">
        <v>0.88</v>
      </c>
      <c r="S39" s="117">
        <v>0.78</v>
      </c>
      <c r="T39" s="117">
        <v>0.79</v>
      </c>
      <c r="U39" s="117">
        <v>0.81</v>
      </c>
      <c r="V39" s="117">
        <v>0.81</v>
      </c>
      <c r="W39" s="117">
        <v>0.88</v>
      </c>
      <c r="X39" s="117">
        <v>0.82</v>
      </c>
      <c r="Y39" s="117">
        <v>0.89</v>
      </c>
      <c r="Z39" s="117">
        <v>0.88</v>
      </c>
      <c r="AA39" s="117">
        <v>0.86</v>
      </c>
      <c r="AB39" s="117">
        <v>0.88</v>
      </c>
      <c r="AC39" s="117">
        <v>0.83</v>
      </c>
      <c r="AD39" s="117">
        <v>0.85</v>
      </c>
      <c r="AE39" s="117">
        <v>0.87</v>
      </c>
      <c r="AF39" s="117">
        <v>0.88</v>
      </c>
      <c r="AG39" s="117">
        <v>0.87</v>
      </c>
      <c r="AH39" s="117">
        <v>0.9</v>
      </c>
      <c r="AI39" s="117">
        <v>0.9</v>
      </c>
      <c r="AJ39" s="117">
        <v>0.91</v>
      </c>
      <c r="AK39" s="117">
        <v>0.91</v>
      </c>
      <c r="AL39" s="117">
        <v>0.92</v>
      </c>
      <c r="AM39" s="117">
        <v>0.92</v>
      </c>
      <c r="AN39" s="117">
        <v>0.91</v>
      </c>
      <c r="AO39" s="117">
        <v>0.89</v>
      </c>
      <c r="AP39" s="117">
        <v>0.92</v>
      </c>
      <c r="AQ39" s="117">
        <v>0.89</v>
      </c>
      <c r="AR39" s="117">
        <v>0.89</v>
      </c>
      <c r="AS39" s="117">
        <v>0.91</v>
      </c>
      <c r="AT39" s="117">
        <v>0.36</v>
      </c>
      <c r="AU39" s="117">
        <v>0.73</v>
      </c>
    </row>
    <row r="40" spans="1:430" ht="34" customHeight="1" x14ac:dyDescent="0.3">
      <c r="B40" s="112"/>
      <c r="C40" s="44"/>
      <c r="D40" s="44"/>
      <c r="E40" s="116" t="s">
        <v>5</v>
      </c>
      <c r="F40" s="117">
        <v>0.51</v>
      </c>
      <c r="G40" s="117">
        <v>0.57999999999999996</v>
      </c>
      <c r="H40" s="117">
        <v>0.59</v>
      </c>
      <c r="I40" s="117">
        <v>0.62</v>
      </c>
      <c r="J40" s="117">
        <v>0.63</v>
      </c>
      <c r="K40" s="117">
        <v>0.54</v>
      </c>
      <c r="L40" s="117">
        <v>0.56000000000000005</v>
      </c>
      <c r="M40" s="117">
        <v>0.6</v>
      </c>
      <c r="N40" s="117">
        <v>0.68</v>
      </c>
      <c r="O40" s="117">
        <v>0.51</v>
      </c>
      <c r="P40" s="117">
        <v>0.62</v>
      </c>
      <c r="Q40" s="117">
        <v>0.68</v>
      </c>
      <c r="R40" s="117">
        <v>0.66</v>
      </c>
      <c r="S40" s="117">
        <v>0.56000000000000005</v>
      </c>
      <c r="T40" s="117">
        <v>0.41</v>
      </c>
      <c r="U40" s="117">
        <v>0.48</v>
      </c>
      <c r="V40" s="117">
        <v>0.54</v>
      </c>
      <c r="W40" s="117">
        <v>0.59</v>
      </c>
      <c r="X40" s="117">
        <v>0.53</v>
      </c>
      <c r="Y40" s="117">
        <v>0.71</v>
      </c>
      <c r="Z40" s="117">
        <v>0.6</v>
      </c>
      <c r="AA40" s="117">
        <v>0.54</v>
      </c>
      <c r="AB40" s="117">
        <v>0.65</v>
      </c>
      <c r="AC40" s="117">
        <v>0.62</v>
      </c>
      <c r="AD40" s="117">
        <v>0.59</v>
      </c>
      <c r="AE40" s="117">
        <v>0.51</v>
      </c>
      <c r="AF40" s="117">
        <v>0.62</v>
      </c>
      <c r="AG40" s="117">
        <v>0.66</v>
      </c>
      <c r="AH40" s="117">
        <v>0.75</v>
      </c>
      <c r="AI40" s="117">
        <v>0.6</v>
      </c>
      <c r="AJ40" s="117">
        <v>0.76</v>
      </c>
      <c r="AK40" s="117">
        <v>0.73</v>
      </c>
      <c r="AL40" s="117">
        <v>0.73</v>
      </c>
      <c r="AM40" s="117">
        <v>0.72</v>
      </c>
      <c r="AN40" s="117">
        <v>0.71</v>
      </c>
      <c r="AO40" s="117">
        <v>0.68</v>
      </c>
      <c r="AP40" s="117">
        <v>0.66</v>
      </c>
      <c r="AQ40" s="117">
        <v>0.45</v>
      </c>
      <c r="AR40" s="117">
        <v>0.55000000000000004</v>
      </c>
      <c r="AS40" s="117">
        <v>0.62</v>
      </c>
      <c r="AT40" s="117">
        <v>0.56999999999999995</v>
      </c>
      <c r="AU40" s="117">
        <v>0.62</v>
      </c>
    </row>
    <row r="41" spans="1:430" s="120" customFormat="1" ht="34" customHeight="1" x14ac:dyDescent="0.3">
      <c r="A41" s="96"/>
      <c r="B41" s="118" t="s">
        <v>74</v>
      </c>
      <c r="C41" s="118" t="s">
        <v>21</v>
      </c>
      <c r="D41" s="118">
        <v>28</v>
      </c>
      <c r="E41" s="110" t="s">
        <v>3</v>
      </c>
      <c r="F41" s="111">
        <v>42535</v>
      </c>
      <c r="G41" s="111">
        <v>40574</v>
      </c>
      <c r="H41" s="111">
        <v>43850</v>
      </c>
      <c r="I41" s="111">
        <v>39362</v>
      </c>
      <c r="J41" s="119">
        <v>40104</v>
      </c>
      <c r="K41" s="119">
        <v>35716</v>
      </c>
      <c r="L41" s="119">
        <v>40997</v>
      </c>
      <c r="M41" s="119">
        <v>40546</v>
      </c>
      <c r="N41" s="119">
        <v>38624</v>
      </c>
      <c r="O41" s="119">
        <v>44058</v>
      </c>
      <c r="P41" s="119">
        <v>43318</v>
      </c>
      <c r="Q41" s="119">
        <v>44028</v>
      </c>
      <c r="R41" s="119">
        <v>43044</v>
      </c>
      <c r="S41" s="119">
        <v>41316</v>
      </c>
      <c r="T41" s="119">
        <v>38210</v>
      </c>
      <c r="U41" s="119">
        <v>39648</v>
      </c>
      <c r="V41" s="119">
        <v>44407</v>
      </c>
      <c r="W41" s="119">
        <v>41376</v>
      </c>
      <c r="X41" s="119">
        <v>41156</v>
      </c>
      <c r="Y41" s="119">
        <v>39355</v>
      </c>
      <c r="Z41" s="119">
        <v>38545</v>
      </c>
      <c r="AA41" s="119">
        <v>44389</v>
      </c>
      <c r="AB41" s="119">
        <v>40423</v>
      </c>
      <c r="AC41" s="119">
        <v>37293</v>
      </c>
      <c r="AD41" s="119">
        <v>38131</v>
      </c>
      <c r="AE41" s="119">
        <v>40345</v>
      </c>
      <c r="AF41" s="119">
        <v>35993</v>
      </c>
      <c r="AG41" s="119">
        <v>31862</v>
      </c>
      <c r="AH41" s="119">
        <v>43075</v>
      </c>
      <c r="AI41" s="119">
        <v>41020</v>
      </c>
      <c r="AJ41" s="119">
        <v>41900</v>
      </c>
      <c r="AK41" s="119">
        <v>39019</v>
      </c>
      <c r="AL41" s="119">
        <v>41153</v>
      </c>
      <c r="AM41" s="119">
        <v>41632</v>
      </c>
      <c r="AN41" s="119">
        <v>43573</v>
      </c>
      <c r="AO41" s="119">
        <v>43007</v>
      </c>
      <c r="AP41" s="119">
        <v>44255</v>
      </c>
      <c r="AQ41" s="119">
        <v>45432</v>
      </c>
      <c r="AR41" s="119">
        <v>42466</v>
      </c>
      <c r="AS41" s="119">
        <v>43549</v>
      </c>
      <c r="AT41" s="119">
        <v>40461</v>
      </c>
      <c r="AU41" s="119">
        <v>40481</v>
      </c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96"/>
      <c r="BQ41" s="96"/>
      <c r="BR41" s="96"/>
      <c r="BS41" s="96"/>
      <c r="BT41" s="96"/>
      <c r="BU41" s="96"/>
      <c r="BV41" s="96"/>
      <c r="BW41" s="96"/>
      <c r="BX41" s="96"/>
      <c r="BY41" s="96"/>
      <c r="BZ41" s="96"/>
      <c r="CA41" s="96"/>
      <c r="CB41" s="96"/>
      <c r="CC41" s="96"/>
      <c r="CD41" s="96"/>
      <c r="CE41" s="96"/>
      <c r="CF41" s="96"/>
      <c r="CG41" s="96"/>
      <c r="CH41" s="96"/>
      <c r="CI41" s="96"/>
      <c r="CJ41" s="96"/>
      <c r="CK41" s="96"/>
      <c r="CL41" s="96"/>
      <c r="CM41" s="96"/>
      <c r="CN41" s="96"/>
      <c r="CO41" s="96"/>
      <c r="CP41" s="96"/>
      <c r="CQ41" s="96"/>
      <c r="CR41" s="96"/>
      <c r="CS41" s="96"/>
      <c r="CT41" s="96"/>
      <c r="CU41" s="96"/>
      <c r="CV41" s="96"/>
      <c r="CW41" s="96"/>
      <c r="CX41" s="96"/>
      <c r="CY41" s="96"/>
      <c r="CZ41" s="96"/>
      <c r="DA41" s="96"/>
      <c r="DB41" s="96"/>
      <c r="DC41" s="96"/>
      <c r="DD41" s="96"/>
      <c r="DE41" s="96"/>
      <c r="DF41" s="96"/>
      <c r="DG41" s="96"/>
      <c r="DH41" s="96"/>
      <c r="DI41" s="96"/>
      <c r="DJ41" s="96"/>
      <c r="DK41" s="96"/>
      <c r="DL41" s="96"/>
      <c r="DM41" s="96"/>
      <c r="DN41" s="96"/>
      <c r="DO41" s="96"/>
      <c r="DP41" s="96"/>
      <c r="DQ41" s="96"/>
      <c r="DR41" s="96"/>
      <c r="DS41" s="96"/>
      <c r="DT41" s="96"/>
      <c r="DU41" s="96"/>
      <c r="DV41" s="96"/>
      <c r="DW41" s="96"/>
      <c r="DX41" s="96"/>
      <c r="DY41" s="96"/>
      <c r="DZ41" s="96"/>
      <c r="EA41" s="96"/>
      <c r="EB41" s="96"/>
      <c r="EC41" s="96"/>
      <c r="ED41" s="96"/>
      <c r="EE41" s="96"/>
      <c r="EF41" s="96"/>
      <c r="EG41" s="96"/>
      <c r="EH41" s="96"/>
      <c r="EI41" s="96"/>
      <c r="EJ41" s="96"/>
      <c r="EK41" s="96"/>
      <c r="EL41" s="96"/>
      <c r="EM41" s="96"/>
      <c r="EN41" s="96"/>
      <c r="EO41" s="96"/>
      <c r="EP41" s="96"/>
      <c r="EQ41" s="96"/>
      <c r="ER41" s="96"/>
      <c r="ES41" s="96"/>
      <c r="ET41" s="96"/>
      <c r="EU41" s="96"/>
      <c r="EV41" s="96"/>
      <c r="EW41" s="96"/>
      <c r="EX41" s="96"/>
      <c r="EY41" s="96"/>
      <c r="EZ41" s="96"/>
      <c r="FA41" s="96"/>
      <c r="FB41" s="96"/>
      <c r="FC41" s="96"/>
      <c r="FD41" s="96"/>
      <c r="FE41" s="96"/>
      <c r="FF41" s="96"/>
      <c r="FG41" s="96"/>
      <c r="FH41" s="96"/>
      <c r="FI41" s="96"/>
      <c r="FJ41" s="96"/>
      <c r="FK41" s="96"/>
      <c r="FL41" s="96"/>
      <c r="FM41" s="96"/>
      <c r="FN41" s="96"/>
      <c r="FO41" s="96"/>
      <c r="FP41" s="96"/>
      <c r="FQ41" s="96"/>
      <c r="FR41" s="96"/>
      <c r="FS41" s="96"/>
      <c r="FT41" s="96"/>
      <c r="FU41" s="96"/>
      <c r="FV41" s="96"/>
      <c r="FW41" s="96"/>
      <c r="FX41" s="96"/>
      <c r="FY41" s="96"/>
      <c r="FZ41" s="96"/>
      <c r="GA41" s="96"/>
      <c r="GB41" s="96"/>
      <c r="GC41" s="96"/>
      <c r="GD41" s="96"/>
      <c r="GE41" s="96"/>
      <c r="GF41" s="96"/>
      <c r="GG41" s="96"/>
      <c r="GH41" s="96"/>
      <c r="GI41" s="96"/>
      <c r="GJ41" s="96"/>
      <c r="GK41" s="96"/>
      <c r="GL41" s="96"/>
      <c r="GM41" s="96"/>
      <c r="GN41" s="96"/>
      <c r="GO41" s="96"/>
      <c r="GP41" s="96"/>
      <c r="GQ41" s="96"/>
      <c r="GR41" s="96"/>
      <c r="GS41" s="96"/>
      <c r="GT41" s="96"/>
      <c r="GU41" s="96"/>
      <c r="GV41" s="96"/>
      <c r="GW41" s="96"/>
      <c r="GX41" s="96"/>
      <c r="GY41" s="96"/>
      <c r="GZ41" s="96"/>
      <c r="HA41" s="96"/>
      <c r="HB41" s="96"/>
      <c r="HC41" s="96"/>
      <c r="HD41" s="96"/>
      <c r="HE41" s="96"/>
      <c r="HF41" s="96"/>
      <c r="HG41" s="96"/>
      <c r="HH41" s="96"/>
      <c r="HI41" s="96"/>
      <c r="HJ41" s="96"/>
      <c r="HK41" s="96"/>
      <c r="HL41" s="96"/>
      <c r="HM41" s="96"/>
      <c r="HN41" s="96"/>
      <c r="HO41" s="96"/>
      <c r="HP41" s="96"/>
      <c r="HQ41" s="96"/>
      <c r="HR41" s="96"/>
      <c r="HS41" s="96"/>
      <c r="HT41" s="96"/>
      <c r="HU41" s="96"/>
      <c r="HV41" s="96"/>
      <c r="HW41" s="96"/>
      <c r="HX41" s="96"/>
      <c r="HY41" s="96"/>
      <c r="HZ41" s="96"/>
      <c r="IA41" s="96"/>
      <c r="IB41" s="96"/>
      <c r="IC41" s="96"/>
      <c r="ID41" s="96"/>
      <c r="IE41" s="96"/>
      <c r="IF41" s="96"/>
      <c r="IG41" s="96"/>
      <c r="IH41" s="96"/>
      <c r="II41" s="96"/>
      <c r="IJ41" s="96"/>
      <c r="IK41" s="96"/>
      <c r="IL41" s="96"/>
      <c r="IM41" s="96"/>
      <c r="IN41" s="96"/>
      <c r="IO41" s="96"/>
      <c r="IP41" s="96"/>
      <c r="IQ41" s="96"/>
      <c r="IR41" s="96"/>
      <c r="IS41" s="96"/>
      <c r="IT41" s="96"/>
      <c r="IU41" s="96"/>
      <c r="IV41" s="96"/>
      <c r="IW41" s="96"/>
      <c r="IX41" s="96"/>
      <c r="IY41" s="96"/>
      <c r="IZ41" s="96"/>
      <c r="JA41" s="96"/>
      <c r="JB41" s="96"/>
      <c r="JC41" s="96"/>
      <c r="JD41" s="96"/>
      <c r="JE41" s="96"/>
      <c r="JF41" s="96"/>
      <c r="JG41" s="96"/>
      <c r="JH41" s="96"/>
      <c r="JI41" s="96"/>
      <c r="JJ41" s="96"/>
      <c r="JK41" s="96"/>
      <c r="JL41" s="96"/>
      <c r="JM41" s="96"/>
      <c r="JN41" s="96"/>
      <c r="JO41" s="96"/>
      <c r="JP41" s="96"/>
      <c r="JQ41" s="96"/>
      <c r="JR41" s="96"/>
      <c r="JS41" s="96"/>
      <c r="JT41" s="96"/>
      <c r="JU41" s="96"/>
      <c r="JV41" s="96"/>
      <c r="JW41" s="96"/>
      <c r="JX41" s="96"/>
      <c r="JY41" s="96"/>
      <c r="JZ41" s="96"/>
      <c r="KA41" s="96"/>
      <c r="KB41" s="96"/>
      <c r="KC41" s="96"/>
      <c r="KD41" s="96"/>
      <c r="KE41" s="96"/>
      <c r="KF41" s="96"/>
      <c r="KG41" s="96"/>
      <c r="KH41" s="96"/>
      <c r="KI41" s="96"/>
      <c r="KJ41" s="96"/>
      <c r="KK41" s="96"/>
      <c r="KL41" s="96"/>
      <c r="KM41" s="96"/>
      <c r="KN41" s="96"/>
      <c r="KO41" s="96"/>
      <c r="KP41" s="96"/>
      <c r="KQ41" s="96"/>
      <c r="KR41" s="96"/>
      <c r="KS41" s="96"/>
      <c r="KT41" s="96"/>
      <c r="KU41" s="96"/>
      <c r="KV41" s="96"/>
      <c r="KW41" s="96"/>
      <c r="KX41" s="96"/>
      <c r="KY41" s="96"/>
      <c r="KZ41" s="96"/>
      <c r="LA41" s="96"/>
      <c r="LB41" s="96"/>
      <c r="LC41" s="96"/>
      <c r="LD41" s="96"/>
      <c r="LE41" s="96"/>
      <c r="LF41" s="96"/>
      <c r="LG41" s="96"/>
      <c r="LH41" s="96"/>
      <c r="LI41" s="96"/>
      <c r="LJ41" s="96"/>
      <c r="LK41" s="96"/>
      <c r="LL41" s="96"/>
      <c r="LM41" s="96"/>
      <c r="LN41" s="96"/>
      <c r="LO41" s="96"/>
      <c r="LP41" s="96"/>
      <c r="LQ41" s="96"/>
      <c r="LR41" s="96"/>
      <c r="LS41" s="96"/>
      <c r="LT41" s="96"/>
      <c r="LU41" s="96"/>
      <c r="LV41" s="96"/>
      <c r="LW41" s="96"/>
      <c r="LX41" s="96"/>
      <c r="LY41" s="96"/>
      <c r="LZ41" s="96"/>
      <c r="MA41" s="96"/>
      <c r="MB41" s="96"/>
      <c r="MC41" s="96"/>
      <c r="MD41" s="96"/>
      <c r="ME41" s="96"/>
      <c r="MF41" s="96"/>
      <c r="MG41" s="96"/>
      <c r="MH41" s="96"/>
      <c r="MI41" s="96"/>
      <c r="MJ41" s="96"/>
      <c r="MK41" s="96"/>
      <c r="ML41" s="96"/>
      <c r="MM41" s="96"/>
      <c r="MN41" s="96"/>
      <c r="MO41" s="96"/>
      <c r="MP41" s="96"/>
      <c r="MQ41" s="96"/>
      <c r="MR41" s="96"/>
      <c r="MS41" s="96"/>
      <c r="MT41" s="96"/>
      <c r="MU41" s="96"/>
      <c r="MV41" s="96"/>
      <c r="MW41" s="96"/>
      <c r="MX41" s="96"/>
      <c r="MY41" s="96"/>
      <c r="MZ41" s="96"/>
      <c r="NA41" s="96"/>
      <c r="NB41" s="96"/>
      <c r="NC41" s="96"/>
      <c r="ND41" s="96"/>
      <c r="NE41" s="96"/>
      <c r="NF41" s="96"/>
      <c r="NG41" s="96"/>
      <c r="NH41" s="96"/>
      <c r="NI41" s="96"/>
      <c r="NJ41" s="96"/>
      <c r="NK41" s="96"/>
      <c r="NL41" s="96"/>
      <c r="NM41" s="96"/>
      <c r="NN41" s="96"/>
      <c r="NO41" s="96"/>
      <c r="NP41" s="96"/>
      <c r="NQ41" s="96"/>
      <c r="NR41" s="96"/>
      <c r="NS41" s="96"/>
      <c r="NT41" s="96"/>
      <c r="NU41" s="96"/>
      <c r="NV41" s="96"/>
      <c r="NW41" s="96"/>
      <c r="NX41" s="96"/>
      <c r="NY41" s="96"/>
      <c r="NZ41" s="96"/>
      <c r="OA41" s="96"/>
      <c r="OB41" s="96"/>
      <c r="OC41" s="96"/>
      <c r="OD41" s="96"/>
      <c r="OE41" s="96"/>
      <c r="OF41" s="96"/>
      <c r="OG41" s="96"/>
      <c r="OH41" s="96"/>
      <c r="OI41" s="96"/>
      <c r="OJ41" s="96"/>
      <c r="OK41" s="96"/>
      <c r="OL41" s="96"/>
      <c r="OM41" s="96"/>
      <c r="ON41" s="96"/>
      <c r="OO41" s="96"/>
      <c r="OP41" s="96"/>
      <c r="OQ41" s="96"/>
      <c r="OR41" s="96"/>
      <c r="OS41" s="96"/>
      <c r="OT41" s="96"/>
      <c r="OU41" s="96"/>
      <c r="OV41" s="96"/>
      <c r="OW41" s="96"/>
      <c r="OX41" s="96"/>
      <c r="OY41" s="96"/>
      <c r="OZ41" s="96"/>
      <c r="PA41" s="96"/>
      <c r="PB41" s="96"/>
      <c r="PC41" s="96"/>
      <c r="PD41" s="96"/>
      <c r="PE41" s="96"/>
      <c r="PF41" s="96"/>
      <c r="PG41" s="96"/>
      <c r="PH41" s="96"/>
      <c r="PI41" s="96"/>
      <c r="PJ41" s="96"/>
      <c r="PK41" s="96"/>
      <c r="PL41" s="96"/>
      <c r="PM41" s="96"/>
      <c r="PN41" s="96"/>
    </row>
    <row r="42" spans="1:430" s="120" customFormat="1" ht="34" customHeight="1" x14ac:dyDescent="0.3">
      <c r="A42" s="96"/>
      <c r="B42" s="118"/>
      <c r="C42" s="118"/>
      <c r="D42" s="118"/>
      <c r="E42" s="108" t="s">
        <v>4</v>
      </c>
      <c r="F42" s="109">
        <v>0.92</v>
      </c>
      <c r="G42" s="109">
        <v>0.92</v>
      </c>
      <c r="H42" s="109">
        <v>0.92</v>
      </c>
      <c r="I42" s="109">
        <v>0.91</v>
      </c>
      <c r="J42" s="109">
        <v>0.91</v>
      </c>
      <c r="K42" s="109">
        <v>0.9</v>
      </c>
      <c r="L42" s="109">
        <v>0.9</v>
      </c>
      <c r="M42" s="109">
        <v>0.9</v>
      </c>
      <c r="N42" s="109">
        <v>0.88</v>
      </c>
      <c r="O42" s="109">
        <v>0.91</v>
      </c>
      <c r="P42" s="109">
        <v>0.91</v>
      </c>
      <c r="Q42" s="109">
        <v>0.93</v>
      </c>
      <c r="R42" s="109">
        <v>0.92</v>
      </c>
      <c r="S42" s="109">
        <v>0.93</v>
      </c>
      <c r="T42" s="109">
        <v>0.9</v>
      </c>
      <c r="U42" s="109">
        <v>0.92</v>
      </c>
      <c r="V42" s="109">
        <v>0.91</v>
      </c>
      <c r="W42" s="109">
        <v>0.91</v>
      </c>
      <c r="X42" s="109">
        <v>0.91</v>
      </c>
      <c r="Y42" s="109">
        <v>0.91</v>
      </c>
      <c r="Z42" s="109">
        <v>0.91</v>
      </c>
      <c r="AA42" s="109">
        <v>0.91</v>
      </c>
      <c r="AB42" s="109">
        <v>0.91</v>
      </c>
      <c r="AC42" s="109">
        <v>0.91</v>
      </c>
      <c r="AD42" s="109">
        <v>0.9</v>
      </c>
      <c r="AE42" s="109">
        <v>0.92</v>
      </c>
      <c r="AF42" s="109">
        <v>0.91</v>
      </c>
      <c r="AG42" s="109">
        <v>0.9</v>
      </c>
      <c r="AH42" s="109">
        <v>0.92</v>
      </c>
      <c r="AI42" s="109">
        <v>0.91</v>
      </c>
      <c r="AJ42" s="109">
        <v>0.91</v>
      </c>
      <c r="AK42" s="109">
        <v>0.91</v>
      </c>
      <c r="AL42" s="109">
        <v>0.91</v>
      </c>
      <c r="AM42" s="109">
        <v>0.91</v>
      </c>
      <c r="AN42" s="109">
        <v>0.91</v>
      </c>
      <c r="AO42" s="109">
        <v>0.91</v>
      </c>
      <c r="AP42" s="109">
        <v>0.91</v>
      </c>
      <c r="AQ42" s="109">
        <v>0.92</v>
      </c>
      <c r="AR42" s="109">
        <v>0.89</v>
      </c>
      <c r="AS42" s="109">
        <v>0.91</v>
      </c>
      <c r="AT42" s="109">
        <v>0.91</v>
      </c>
      <c r="AU42" s="109">
        <v>0.87</v>
      </c>
      <c r="AV42" s="96"/>
      <c r="AW42" s="96"/>
      <c r="AX42" s="96"/>
      <c r="AY42" s="96"/>
      <c r="AZ42" s="96"/>
      <c r="BA42" s="96"/>
      <c r="BB42" s="96"/>
      <c r="BC42" s="96"/>
      <c r="BD42" s="96"/>
      <c r="BE42" s="96"/>
      <c r="BF42" s="96"/>
      <c r="BG42" s="96"/>
      <c r="BH42" s="96"/>
      <c r="BI42" s="96"/>
      <c r="BJ42" s="96"/>
      <c r="BK42" s="96"/>
      <c r="BL42" s="96"/>
      <c r="BM42" s="96"/>
      <c r="BN42" s="96"/>
      <c r="BO42" s="96"/>
      <c r="BP42" s="96"/>
      <c r="BQ42" s="96"/>
      <c r="BR42" s="96"/>
      <c r="BS42" s="96"/>
      <c r="BT42" s="96"/>
      <c r="BU42" s="96"/>
      <c r="BV42" s="96"/>
      <c r="BW42" s="96"/>
      <c r="BX42" s="96"/>
      <c r="BY42" s="96"/>
      <c r="BZ42" s="96"/>
      <c r="CA42" s="96"/>
      <c r="CB42" s="96"/>
      <c r="CC42" s="96"/>
      <c r="CD42" s="96"/>
      <c r="CE42" s="96"/>
      <c r="CF42" s="96"/>
      <c r="CG42" s="96"/>
      <c r="CH42" s="96"/>
      <c r="CI42" s="96"/>
      <c r="CJ42" s="96"/>
      <c r="CK42" s="96"/>
      <c r="CL42" s="96"/>
      <c r="CM42" s="96"/>
      <c r="CN42" s="96"/>
      <c r="CO42" s="96"/>
      <c r="CP42" s="96"/>
      <c r="CQ42" s="96"/>
      <c r="CR42" s="96"/>
      <c r="CS42" s="96"/>
      <c r="CT42" s="96"/>
      <c r="CU42" s="96"/>
      <c r="CV42" s="96"/>
      <c r="CW42" s="96"/>
      <c r="CX42" s="96"/>
      <c r="CY42" s="96"/>
      <c r="CZ42" s="96"/>
      <c r="DA42" s="96"/>
      <c r="DB42" s="96"/>
      <c r="DC42" s="96"/>
      <c r="DD42" s="96"/>
      <c r="DE42" s="96"/>
      <c r="DF42" s="96"/>
      <c r="DG42" s="96"/>
      <c r="DH42" s="96"/>
      <c r="DI42" s="96"/>
      <c r="DJ42" s="96"/>
      <c r="DK42" s="96"/>
      <c r="DL42" s="96"/>
      <c r="DM42" s="96"/>
      <c r="DN42" s="96"/>
      <c r="DO42" s="96"/>
      <c r="DP42" s="96"/>
      <c r="DQ42" s="96"/>
      <c r="DR42" s="96"/>
      <c r="DS42" s="96"/>
      <c r="DT42" s="96"/>
      <c r="DU42" s="96"/>
      <c r="DV42" s="96"/>
      <c r="DW42" s="96"/>
      <c r="DX42" s="96"/>
      <c r="DY42" s="96"/>
      <c r="DZ42" s="96"/>
      <c r="EA42" s="96"/>
      <c r="EB42" s="96"/>
      <c r="EC42" s="96"/>
      <c r="ED42" s="96"/>
      <c r="EE42" s="96"/>
      <c r="EF42" s="96"/>
      <c r="EG42" s="96"/>
      <c r="EH42" s="96"/>
      <c r="EI42" s="96"/>
      <c r="EJ42" s="96"/>
      <c r="EK42" s="96"/>
      <c r="EL42" s="96"/>
      <c r="EM42" s="96"/>
      <c r="EN42" s="96"/>
      <c r="EO42" s="96"/>
      <c r="EP42" s="96"/>
      <c r="EQ42" s="96"/>
      <c r="ER42" s="96"/>
      <c r="ES42" s="96"/>
      <c r="ET42" s="96"/>
      <c r="EU42" s="96"/>
      <c r="EV42" s="96"/>
      <c r="EW42" s="96"/>
      <c r="EX42" s="96"/>
      <c r="EY42" s="96"/>
      <c r="EZ42" s="96"/>
      <c r="FA42" s="96"/>
      <c r="FB42" s="96"/>
      <c r="FC42" s="96"/>
      <c r="FD42" s="96"/>
      <c r="FE42" s="96"/>
      <c r="FF42" s="96"/>
      <c r="FG42" s="96"/>
      <c r="FH42" s="96"/>
      <c r="FI42" s="96"/>
      <c r="FJ42" s="96"/>
      <c r="FK42" s="96"/>
      <c r="FL42" s="96"/>
      <c r="FM42" s="96"/>
      <c r="FN42" s="96"/>
      <c r="FO42" s="96"/>
      <c r="FP42" s="96"/>
      <c r="FQ42" s="96"/>
      <c r="FR42" s="96"/>
      <c r="FS42" s="96"/>
      <c r="FT42" s="96"/>
      <c r="FU42" s="96"/>
      <c r="FV42" s="96"/>
      <c r="FW42" s="96"/>
      <c r="FX42" s="96"/>
      <c r="FY42" s="96"/>
      <c r="FZ42" s="96"/>
      <c r="GA42" s="96"/>
      <c r="GB42" s="96"/>
      <c r="GC42" s="96"/>
      <c r="GD42" s="96"/>
      <c r="GE42" s="96"/>
      <c r="GF42" s="96"/>
      <c r="GG42" s="96"/>
      <c r="GH42" s="96"/>
      <c r="GI42" s="96"/>
      <c r="GJ42" s="96"/>
      <c r="GK42" s="96"/>
      <c r="GL42" s="96"/>
      <c r="GM42" s="96"/>
      <c r="GN42" s="96"/>
      <c r="GO42" s="96"/>
      <c r="GP42" s="96"/>
      <c r="GQ42" s="96"/>
      <c r="GR42" s="96"/>
      <c r="GS42" s="96"/>
      <c r="GT42" s="96"/>
      <c r="GU42" s="96"/>
      <c r="GV42" s="96"/>
      <c r="GW42" s="96"/>
      <c r="GX42" s="96"/>
      <c r="GY42" s="96"/>
      <c r="GZ42" s="96"/>
      <c r="HA42" s="96"/>
      <c r="HB42" s="96"/>
      <c r="HC42" s="96"/>
      <c r="HD42" s="96"/>
      <c r="HE42" s="96"/>
      <c r="HF42" s="96"/>
      <c r="HG42" s="96"/>
      <c r="HH42" s="96"/>
      <c r="HI42" s="96"/>
      <c r="HJ42" s="96"/>
      <c r="HK42" s="96"/>
      <c r="HL42" s="96"/>
      <c r="HM42" s="96"/>
      <c r="HN42" s="96"/>
      <c r="HO42" s="96"/>
      <c r="HP42" s="96"/>
      <c r="HQ42" s="96"/>
      <c r="HR42" s="96"/>
      <c r="HS42" s="96"/>
      <c r="HT42" s="96"/>
      <c r="HU42" s="96"/>
      <c r="HV42" s="96"/>
      <c r="HW42" s="96"/>
      <c r="HX42" s="96"/>
      <c r="HY42" s="96"/>
      <c r="HZ42" s="96"/>
      <c r="IA42" s="96"/>
      <c r="IB42" s="96"/>
      <c r="IC42" s="96"/>
      <c r="ID42" s="96"/>
      <c r="IE42" s="96"/>
      <c r="IF42" s="96"/>
      <c r="IG42" s="96"/>
      <c r="IH42" s="96"/>
      <c r="II42" s="96"/>
      <c r="IJ42" s="96"/>
      <c r="IK42" s="96"/>
      <c r="IL42" s="96"/>
      <c r="IM42" s="96"/>
      <c r="IN42" s="96"/>
      <c r="IO42" s="96"/>
      <c r="IP42" s="96"/>
      <c r="IQ42" s="96"/>
      <c r="IR42" s="96"/>
      <c r="IS42" s="96"/>
      <c r="IT42" s="96"/>
      <c r="IU42" s="96"/>
      <c r="IV42" s="96"/>
      <c r="IW42" s="96"/>
      <c r="IX42" s="96"/>
      <c r="IY42" s="96"/>
      <c r="IZ42" s="96"/>
      <c r="JA42" s="96"/>
      <c r="JB42" s="96"/>
      <c r="JC42" s="96"/>
      <c r="JD42" s="96"/>
      <c r="JE42" s="96"/>
      <c r="JF42" s="96"/>
      <c r="JG42" s="96"/>
      <c r="JH42" s="96"/>
      <c r="JI42" s="96"/>
      <c r="JJ42" s="96"/>
      <c r="JK42" s="96"/>
      <c r="JL42" s="96"/>
      <c r="JM42" s="96"/>
      <c r="JN42" s="96"/>
      <c r="JO42" s="96"/>
      <c r="JP42" s="96"/>
      <c r="JQ42" s="96"/>
      <c r="JR42" s="96"/>
      <c r="JS42" s="96"/>
      <c r="JT42" s="96"/>
      <c r="JU42" s="96"/>
      <c r="JV42" s="96"/>
      <c r="JW42" s="96"/>
      <c r="JX42" s="96"/>
      <c r="JY42" s="96"/>
      <c r="JZ42" s="96"/>
      <c r="KA42" s="96"/>
      <c r="KB42" s="96"/>
      <c r="KC42" s="96"/>
      <c r="KD42" s="96"/>
      <c r="KE42" s="96"/>
      <c r="KF42" s="96"/>
      <c r="KG42" s="96"/>
      <c r="KH42" s="96"/>
      <c r="KI42" s="96"/>
      <c r="KJ42" s="96"/>
      <c r="KK42" s="96"/>
      <c r="KL42" s="96"/>
      <c r="KM42" s="96"/>
      <c r="KN42" s="96"/>
      <c r="KO42" s="96"/>
      <c r="KP42" s="96"/>
      <c r="KQ42" s="96"/>
      <c r="KR42" s="96"/>
      <c r="KS42" s="96"/>
      <c r="KT42" s="96"/>
      <c r="KU42" s="96"/>
      <c r="KV42" s="96"/>
      <c r="KW42" s="96"/>
      <c r="KX42" s="96"/>
      <c r="KY42" s="96"/>
      <c r="KZ42" s="96"/>
      <c r="LA42" s="96"/>
      <c r="LB42" s="96"/>
      <c r="LC42" s="96"/>
      <c r="LD42" s="96"/>
      <c r="LE42" s="96"/>
      <c r="LF42" s="96"/>
      <c r="LG42" s="96"/>
      <c r="LH42" s="96"/>
      <c r="LI42" s="96"/>
      <c r="LJ42" s="96"/>
      <c r="LK42" s="96"/>
      <c r="LL42" s="96"/>
      <c r="LM42" s="96"/>
      <c r="LN42" s="96"/>
      <c r="LO42" s="96"/>
      <c r="LP42" s="96"/>
      <c r="LQ42" s="96"/>
      <c r="LR42" s="96"/>
      <c r="LS42" s="96"/>
      <c r="LT42" s="96"/>
      <c r="LU42" s="96"/>
      <c r="LV42" s="96"/>
      <c r="LW42" s="96"/>
      <c r="LX42" s="96"/>
      <c r="LY42" s="96"/>
      <c r="LZ42" s="96"/>
      <c r="MA42" s="96"/>
      <c r="MB42" s="96"/>
      <c r="MC42" s="96"/>
      <c r="MD42" s="96"/>
      <c r="ME42" s="96"/>
      <c r="MF42" s="96"/>
      <c r="MG42" s="96"/>
      <c r="MH42" s="96"/>
      <c r="MI42" s="96"/>
      <c r="MJ42" s="96"/>
      <c r="MK42" s="96"/>
      <c r="ML42" s="96"/>
      <c r="MM42" s="96"/>
      <c r="MN42" s="96"/>
      <c r="MO42" s="96"/>
      <c r="MP42" s="96"/>
      <c r="MQ42" s="96"/>
      <c r="MR42" s="96"/>
      <c r="MS42" s="96"/>
      <c r="MT42" s="96"/>
      <c r="MU42" s="96"/>
      <c r="MV42" s="96"/>
      <c r="MW42" s="96"/>
      <c r="MX42" s="96"/>
      <c r="MY42" s="96"/>
      <c r="MZ42" s="96"/>
      <c r="NA42" s="96"/>
      <c r="NB42" s="96"/>
      <c r="NC42" s="96"/>
      <c r="ND42" s="96"/>
      <c r="NE42" s="96"/>
      <c r="NF42" s="96"/>
      <c r="NG42" s="96"/>
      <c r="NH42" s="96"/>
      <c r="NI42" s="96"/>
      <c r="NJ42" s="96"/>
      <c r="NK42" s="96"/>
      <c r="NL42" s="96"/>
      <c r="NM42" s="96"/>
      <c r="NN42" s="96"/>
      <c r="NO42" s="96"/>
      <c r="NP42" s="96"/>
      <c r="NQ42" s="96"/>
      <c r="NR42" s="96"/>
      <c r="NS42" s="96"/>
      <c r="NT42" s="96"/>
      <c r="NU42" s="96"/>
      <c r="NV42" s="96"/>
      <c r="NW42" s="96"/>
      <c r="NX42" s="96"/>
      <c r="NY42" s="96"/>
      <c r="NZ42" s="96"/>
      <c r="OA42" s="96"/>
      <c r="OB42" s="96"/>
      <c r="OC42" s="96"/>
      <c r="OD42" s="96"/>
      <c r="OE42" s="96"/>
      <c r="OF42" s="96"/>
      <c r="OG42" s="96"/>
      <c r="OH42" s="96"/>
      <c r="OI42" s="96"/>
      <c r="OJ42" s="96"/>
      <c r="OK42" s="96"/>
      <c r="OL42" s="96"/>
      <c r="OM42" s="96"/>
      <c r="ON42" s="96"/>
      <c r="OO42" s="96"/>
      <c r="OP42" s="96"/>
      <c r="OQ42" s="96"/>
      <c r="OR42" s="96"/>
      <c r="OS42" s="96"/>
      <c r="OT42" s="96"/>
      <c r="OU42" s="96"/>
      <c r="OV42" s="96"/>
      <c r="OW42" s="96"/>
      <c r="OX42" s="96"/>
      <c r="OY42" s="96"/>
      <c r="OZ42" s="96"/>
      <c r="PA42" s="96"/>
      <c r="PB42" s="96"/>
      <c r="PC42" s="96"/>
      <c r="PD42" s="96"/>
      <c r="PE42" s="96"/>
      <c r="PF42" s="96"/>
      <c r="PG42" s="96"/>
      <c r="PH42" s="96"/>
      <c r="PI42" s="96"/>
      <c r="PJ42" s="96"/>
      <c r="PK42" s="96"/>
      <c r="PL42" s="96"/>
      <c r="PM42" s="96"/>
      <c r="PN42" s="96"/>
    </row>
    <row r="43" spans="1:430" s="120" customFormat="1" ht="34" customHeight="1" x14ac:dyDescent="0.3">
      <c r="A43" s="96"/>
      <c r="B43" s="118"/>
      <c r="C43" s="118"/>
      <c r="D43" s="118"/>
      <c r="E43" s="108" t="s">
        <v>5</v>
      </c>
      <c r="F43" s="109">
        <v>0.81</v>
      </c>
      <c r="G43" s="109">
        <v>0.77</v>
      </c>
      <c r="H43" s="109">
        <v>0.83</v>
      </c>
      <c r="I43" s="109">
        <v>0.75</v>
      </c>
      <c r="J43" s="109">
        <v>0.76</v>
      </c>
      <c r="K43" s="109">
        <v>0.68</v>
      </c>
      <c r="L43" s="109">
        <v>0.78</v>
      </c>
      <c r="M43" s="109">
        <v>0.77</v>
      </c>
      <c r="N43" s="109">
        <v>0.73</v>
      </c>
      <c r="O43" s="109">
        <v>0.83</v>
      </c>
      <c r="P43" s="109">
        <v>0.82</v>
      </c>
      <c r="Q43" s="109">
        <v>0.83</v>
      </c>
      <c r="R43" s="109">
        <v>0.82</v>
      </c>
      <c r="S43" s="109">
        <v>0.78</v>
      </c>
      <c r="T43" s="109">
        <v>0.72</v>
      </c>
      <c r="U43" s="109">
        <v>0.83</v>
      </c>
      <c r="V43" s="109">
        <v>0.84</v>
      </c>
      <c r="W43" s="109">
        <v>0.78</v>
      </c>
      <c r="X43" s="109">
        <v>0.78</v>
      </c>
      <c r="Y43" s="109">
        <v>0.75</v>
      </c>
      <c r="Z43" s="109">
        <v>0.73</v>
      </c>
      <c r="AA43" s="109">
        <v>0.84</v>
      </c>
      <c r="AB43" s="109">
        <v>0.79</v>
      </c>
      <c r="AC43" s="109">
        <v>0.71</v>
      </c>
      <c r="AD43" s="109">
        <v>0.72</v>
      </c>
      <c r="AE43" s="109">
        <v>0.76</v>
      </c>
      <c r="AF43" s="109">
        <v>0.7</v>
      </c>
      <c r="AG43" s="109">
        <v>0.72</v>
      </c>
      <c r="AH43" s="109">
        <v>0.84</v>
      </c>
      <c r="AI43" s="109">
        <v>0.78</v>
      </c>
      <c r="AJ43" s="109">
        <v>0.79</v>
      </c>
      <c r="AK43" s="109">
        <v>0.76</v>
      </c>
      <c r="AL43" s="109">
        <v>0.78</v>
      </c>
      <c r="AM43" s="109">
        <v>0.79</v>
      </c>
      <c r="AN43" s="109">
        <v>0.83</v>
      </c>
      <c r="AO43" s="109">
        <v>0.81</v>
      </c>
      <c r="AP43" s="109">
        <v>0.84</v>
      </c>
      <c r="AQ43" s="109">
        <v>0.86</v>
      </c>
      <c r="AR43" s="109">
        <v>0.8</v>
      </c>
      <c r="AS43" s="109">
        <v>0.82</v>
      </c>
      <c r="AT43" s="109">
        <v>0.77</v>
      </c>
      <c r="AU43" s="109">
        <v>0.77</v>
      </c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/>
      <c r="CA43" s="96"/>
      <c r="CB43" s="96"/>
      <c r="CC43" s="96"/>
      <c r="CD43" s="96"/>
      <c r="CE43" s="96"/>
      <c r="CF43" s="96"/>
      <c r="CG43" s="96"/>
      <c r="CH43" s="96"/>
      <c r="CI43" s="96"/>
      <c r="CJ43" s="96"/>
      <c r="CK43" s="96"/>
      <c r="CL43" s="96"/>
      <c r="CM43" s="96"/>
      <c r="CN43" s="96"/>
      <c r="CO43" s="96"/>
      <c r="CP43" s="96"/>
      <c r="CQ43" s="96"/>
      <c r="CR43" s="96"/>
      <c r="CS43" s="96"/>
      <c r="CT43" s="96"/>
      <c r="CU43" s="96"/>
      <c r="CV43" s="96"/>
      <c r="CW43" s="96"/>
      <c r="CX43" s="96"/>
      <c r="CY43" s="96"/>
      <c r="CZ43" s="96"/>
      <c r="DA43" s="96"/>
      <c r="DB43" s="96"/>
      <c r="DC43" s="96"/>
      <c r="DD43" s="96"/>
      <c r="DE43" s="96"/>
      <c r="DF43" s="96"/>
      <c r="DG43" s="96"/>
      <c r="DH43" s="96"/>
      <c r="DI43" s="96"/>
      <c r="DJ43" s="96"/>
      <c r="DK43" s="96"/>
      <c r="DL43" s="96"/>
      <c r="DM43" s="96"/>
      <c r="DN43" s="96"/>
      <c r="DO43" s="96"/>
      <c r="DP43" s="96"/>
      <c r="DQ43" s="96"/>
      <c r="DR43" s="96"/>
      <c r="DS43" s="96"/>
      <c r="DT43" s="96"/>
      <c r="DU43" s="96"/>
      <c r="DV43" s="96"/>
      <c r="DW43" s="96"/>
      <c r="DX43" s="96"/>
      <c r="DY43" s="96"/>
      <c r="DZ43" s="96"/>
      <c r="EA43" s="96"/>
      <c r="EB43" s="96"/>
      <c r="EC43" s="96"/>
      <c r="ED43" s="96"/>
      <c r="EE43" s="96"/>
      <c r="EF43" s="96"/>
      <c r="EG43" s="96"/>
      <c r="EH43" s="96"/>
      <c r="EI43" s="96"/>
      <c r="EJ43" s="96"/>
      <c r="EK43" s="96"/>
      <c r="EL43" s="96"/>
      <c r="EM43" s="96"/>
      <c r="EN43" s="96"/>
      <c r="EO43" s="96"/>
      <c r="EP43" s="96"/>
      <c r="EQ43" s="96"/>
      <c r="ER43" s="96"/>
      <c r="ES43" s="96"/>
      <c r="ET43" s="96"/>
      <c r="EU43" s="96"/>
      <c r="EV43" s="96"/>
      <c r="EW43" s="96"/>
      <c r="EX43" s="96"/>
      <c r="EY43" s="96"/>
      <c r="EZ43" s="96"/>
      <c r="FA43" s="96"/>
      <c r="FB43" s="96"/>
      <c r="FC43" s="96"/>
      <c r="FD43" s="96"/>
      <c r="FE43" s="96"/>
      <c r="FF43" s="96"/>
      <c r="FG43" s="96"/>
      <c r="FH43" s="96"/>
      <c r="FI43" s="96"/>
      <c r="FJ43" s="96"/>
      <c r="FK43" s="96"/>
      <c r="FL43" s="96"/>
      <c r="FM43" s="96"/>
      <c r="FN43" s="96"/>
      <c r="FO43" s="96"/>
      <c r="FP43" s="96"/>
      <c r="FQ43" s="96"/>
      <c r="FR43" s="96"/>
      <c r="FS43" s="96"/>
      <c r="FT43" s="96"/>
      <c r="FU43" s="96"/>
      <c r="FV43" s="96"/>
      <c r="FW43" s="96"/>
      <c r="FX43" s="96"/>
      <c r="FY43" s="96"/>
      <c r="FZ43" s="96"/>
      <c r="GA43" s="96"/>
      <c r="GB43" s="96"/>
      <c r="GC43" s="96"/>
      <c r="GD43" s="96"/>
      <c r="GE43" s="96"/>
      <c r="GF43" s="96"/>
      <c r="GG43" s="96"/>
      <c r="GH43" s="96"/>
      <c r="GI43" s="96"/>
      <c r="GJ43" s="96"/>
      <c r="GK43" s="96"/>
      <c r="GL43" s="96"/>
      <c r="GM43" s="96"/>
      <c r="GN43" s="96"/>
      <c r="GO43" s="96"/>
      <c r="GP43" s="96"/>
      <c r="GQ43" s="96"/>
      <c r="GR43" s="96"/>
      <c r="GS43" s="96"/>
      <c r="GT43" s="96"/>
      <c r="GU43" s="96"/>
      <c r="GV43" s="96"/>
      <c r="GW43" s="96"/>
      <c r="GX43" s="96"/>
      <c r="GY43" s="96"/>
      <c r="GZ43" s="96"/>
      <c r="HA43" s="96"/>
      <c r="HB43" s="96"/>
      <c r="HC43" s="96"/>
      <c r="HD43" s="96"/>
      <c r="HE43" s="96"/>
      <c r="HF43" s="96"/>
      <c r="HG43" s="96"/>
      <c r="HH43" s="96"/>
      <c r="HI43" s="96"/>
      <c r="HJ43" s="96"/>
      <c r="HK43" s="96"/>
      <c r="HL43" s="96"/>
      <c r="HM43" s="96"/>
      <c r="HN43" s="96"/>
      <c r="HO43" s="96"/>
      <c r="HP43" s="96"/>
      <c r="HQ43" s="96"/>
      <c r="HR43" s="96"/>
      <c r="HS43" s="96"/>
      <c r="HT43" s="96"/>
      <c r="HU43" s="96"/>
      <c r="HV43" s="96"/>
      <c r="HW43" s="96"/>
      <c r="HX43" s="96"/>
      <c r="HY43" s="96"/>
      <c r="HZ43" s="96"/>
      <c r="IA43" s="96"/>
      <c r="IB43" s="96"/>
      <c r="IC43" s="96"/>
      <c r="ID43" s="96"/>
      <c r="IE43" s="96"/>
      <c r="IF43" s="96"/>
      <c r="IG43" s="96"/>
      <c r="IH43" s="96"/>
      <c r="II43" s="96"/>
      <c r="IJ43" s="96"/>
      <c r="IK43" s="96"/>
      <c r="IL43" s="96"/>
      <c r="IM43" s="96"/>
      <c r="IN43" s="96"/>
      <c r="IO43" s="96"/>
      <c r="IP43" s="96"/>
      <c r="IQ43" s="96"/>
      <c r="IR43" s="96"/>
      <c r="IS43" s="96"/>
      <c r="IT43" s="96"/>
      <c r="IU43" s="96"/>
      <c r="IV43" s="96"/>
      <c r="IW43" s="96"/>
      <c r="IX43" s="96"/>
      <c r="IY43" s="96"/>
      <c r="IZ43" s="96"/>
      <c r="JA43" s="96"/>
      <c r="JB43" s="96"/>
      <c r="JC43" s="96"/>
      <c r="JD43" s="96"/>
      <c r="JE43" s="96"/>
      <c r="JF43" s="96"/>
      <c r="JG43" s="96"/>
      <c r="JH43" s="96"/>
      <c r="JI43" s="96"/>
      <c r="JJ43" s="96"/>
      <c r="JK43" s="96"/>
      <c r="JL43" s="96"/>
      <c r="JM43" s="96"/>
      <c r="JN43" s="96"/>
      <c r="JO43" s="96"/>
      <c r="JP43" s="96"/>
      <c r="JQ43" s="96"/>
      <c r="JR43" s="96"/>
      <c r="JS43" s="96"/>
      <c r="JT43" s="96"/>
      <c r="JU43" s="96"/>
      <c r="JV43" s="96"/>
      <c r="JW43" s="96"/>
      <c r="JX43" s="96"/>
      <c r="JY43" s="96"/>
      <c r="JZ43" s="96"/>
      <c r="KA43" s="96"/>
      <c r="KB43" s="96"/>
      <c r="KC43" s="96"/>
      <c r="KD43" s="96"/>
      <c r="KE43" s="96"/>
      <c r="KF43" s="96"/>
      <c r="KG43" s="96"/>
      <c r="KH43" s="96"/>
      <c r="KI43" s="96"/>
      <c r="KJ43" s="96"/>
      <c r="KK43" s="96"/>
      <c r="KL43" s="96"/>
      <c r="KM43" s="96"/>
      <c r="KN43" s="96"/>
      <c r="KO43" s="96"/>
      <c r="KP43" s="96"/>
      <c r="KQ43" s="96"/>
      <c r="KR43" s="96"/>
      <c r="KS43" s="96"/>
      <c r="KT43" s="96"/>
      <c r="KU43" s="96"/>
      <c r="KV43" s="96"/>
      <c r="KW43" s="96"/>
      <c r="KX43" s="96"/>
      <c r="KY43" s="96"/>
      <c r="KZ43" s="96"/>
      <c r="LA43" s="96"/>
      <c r="LB43" s="96"/>
      <c r="LC43" s="96"/>
      <c r="LD43" s="96"/>
      <c r="LE43" s="96"/>
      <c r="LF43" s="96"/>
      <c r="LG43" s="96"/>
      <c r="LH43" s="96"/>
      <c r="LI43" s="96"/>
      <c r="LJ43" s="96"/>
      <c r="LK43" s="96"/>
      <c r="LL43" s="96"/>
      <c r="LM43" s="96"/>
      <c r="LN43" s="96"/>
      <c r="LO43" s="96"/>
      <c r="LP43" s="96"/>
      <c r="LQ43" s="96"/>
      <c r="LR43" s="96"/>
      <c r="LS43" s="96"/>
      <c r="LT43" s="96"/>
      <c r="LU43" s="96"/>
      <c r="LV43" s="96"/>
      <c r="LW43" s="96"/>
      <c r="LX43" s="96"/>
      <c r="LY43" s="96"/>
      <c r="LZ43" s="96"/>
      <c r="MA43" s="96"/>
      <c r="MB43" s="96"/>
      <c r="MC43" s="96"/>
      <c r="MD43" s="96"/>
      <c r="ME43" s="96"/>
      <c r="MF43" s="96"/>
      <c r="MG43" s="96"/>
      <c r="MH43" s="96"/>
      <c r="MI43" s="96"/>
      <c r="MJ43" s="96"/>
      <c r="MK43" s="96"/>
      <c r="ML43" s="96"/>
      <c r="MM43" s="96"/>
      <c r="MN43" s="96"/>
      <c r="MO43" s="96"/>
      <c r="MP43" s="96"/>
      <c r="MQ43" s="96"/>
      <c r="MR43" s="96"/>
      <c r="MS43" s="96"/>
      <c r="MT43" s="96"/>
      <c r="MU43" s="96"/>
      <c r="MV43" s="96"/>
      <c r="MW43" s="96"/>
      <c r="MX43" s="96"/>
      <c r="MY43" s="96"/>
      <c r="MZ43" s="96"/>
      <c r="NA43" s="96"/>
      <c r="NB43" s="96"/>
      <c r="NC43" s="96"/>
      <c r="ND43" s="96"/>
      <c r="NE43" s="96"/>
      <c r="NF43" s="96"/>
      <c r="NG43" s="96"/>
      <c r="NH43" s="96"/>
      <c r="NI43" s="96"/>
      <c r="NJ43" s="96"/>
      <c r="NK43" s="96"/>
      <c r="NL43" s="96"/>
      <c r="NM43" s="96"/>
      <c r="NN43" s="96"/>
      <c r="NO43" s="96"/>
      <c r="NP43" s="96"/>
      <c r="NQ43" s="96"/>
      <c r="NR43" s="96"/>
      <c r="NS43" s="96"/>
      <c r="NT43" s="96"/>
      <c r="NU43" s="96"/>
      <c r="NV43" s="96"/>
      <c r="NW43" s="96"/>
      <c r="NX43" s="96"/>
      <c r="NY43" s="96"/>
      <c r="NZ43" s="96"/>
      <c r="OA43" s="96"/>
      <c r="OB43" s="96"/>
      <c r="OC43" s="96"/>
      <c r="OD43" s="96"/>
      <c r="OE43" s="96"/>
      <c r="OF43" s="96"/>
      <c r="OG43" s="96"/>
      <c r="OH43" s="96"/>
      <c r="OI43" s="96"/>
      <c r="OJ43" s="96"/>
      <c r="OK43" s="96"/>
      <c r="OL43" s="96"/>
      <c r="OM43" s="96"/>
      <c r="ON43" s="96"/>
      <c r="OO43" s="96"/>
      <c r="OP43" s="96"/>
      <c r="OQ43" s="96"/>
      <c r="OR43" s="96"/>
      <c r="OS43" s="96"/>
      <c r="OT43" s="96"/>
      <c r="OU43" s="96"/>
      <c r="OV43" s="96"/>
      <c r="OW43" s="96"/>
      <c r="OX43" s="96"/>
      <c r="OY43" s="96"/>
      <c r="OZ43" s="96"/>
      <c r="PA43" s="96"/>
      <c r="PB43" s="96"/>
      <c r="PC43" s="96"/>
      <c r="PD43" s="96"/>
      <c r="PE43" s="96"/>
      <c r="PF43" s="96"/>
      <c r="PG43" s="96"/>
      <c r="PH43" s="96"/>
      <c r="PI43" s="96"/>
      <c r="PJ43" s="96"/>
      <c r="PK43" s="96"/>
      <c r="PL43" s="96"/>
      <c r="PM43" s="96"/>
      <c r="PN43" s="96"/>
    </row>
    <row r="44" spans="1:430" ht="34" customHeight="1" x14ac:dyDescent="0.3">
      <c r="B44" s="112" t="s">
        <v>75</v>
      </c>
      <c r="C44" s="44" t="s">
        <v>21</v>
      </c>
      <c r="D44" s="44">
        <v>28</v>
      </c>
      <c r="E44" s="113" t="s">
        <v>3</v>
      </c>
      <c r="F44" s="114">
        <v>38564</v>
      </c>
      <c r="G44" s="114">
        <v>39581</v>
      </c>
      <c r="H44" s="114">
        <v>38425</v>
      </c>
      <c r="I44" s="114">
        <v>36905</v>
      </c>
      <c r="J44" s="115">
        <v>36785</v>
      </c>
      <c r="K44" s="115">
        <v>38953</v>
      </c>
      <c r="L44" s="115">
        <v>43005</v>
      </c>
      <c r="M44" s="115">
        <v>38595</v>
      </c>
      <c r="N44" s="115">
        <v>36268</v>
      </c>
      <c r="O44" s="115">
        <v>40087</v>
      </c>
      <c r="P44" s="115">
        <v>38880</v>
      </c>
      <c r="Q44" s="115">
        <v>41116</v>
      </c>
      <c r="R44" s="115">
        <v>42463</v>
      </c>
      <c r="S44" s="115">
        <v>40612</v>
      </c>
      <c r="T44" s="115">
        <v>40586</v>
      </c>
      <c r="U44" s="115">
        <v>39481</v>
      </c>
      <c r="V44" s="115">
        <v>37965</v>
      </c>
      <c r="W44" s="115">
        <v>36329</v>
      </c>
      <c r="X44" s="115">
        <v>37445</v>
      </c>
      <c r="Y44" s="115">
        <v>34965</v>
      </c>
      <c r="Z44" s="115">
        <v>34180</v>
      </c>
      <c r="AA44" s="115">
        <v>36247</v>
      </c>
      <c r="AB44" s="115">
        <v>37128</v>
      </c>
      <c r="AC44" s="115">
        <v>35763</v>
      </c>
      <c r="AD44" s="115">
        <v>39724</v>
      </c>
      <c r="AE44" s="115">
        <v>35089</v>
      </c>
      <c r="AF44" s="115">
        <v>31556</v>
      </c>
      <c r="AG44" s="115">
        <v>33814</v>
      </c>
      <c r="AH44" s="115">
        <v>35904</v>
      </c>
      <c r="AI44" s="115">
        <v>35025</v>
      </c>
      <c r="AJ44" s="115">
        <v>35225</v>
      </c>
      <c r="AK44" s="115">
        <v>37948</v>
      </c>
      <c r="AL44" s="115">
        <v>36766</v>
      </c>
      <c r="AM44" s="115">
        <v>40706</v>
      </c>
      <c r="AN44" s="115">
        <v>41087</v>
      </c>
      <c r="AO44" s="115">
        <v>38773</v>
      </c>
      <c r="AP44" s="115">
        <v>42599</v>
      </c>
      <c r="AQ44" s="115">
        <v>42336</v>
      </c>
      <c r="AR44" s="115">
        <v>40666</v>
      </c>
      <c r="AS44" s="115">
        <v>40938</v>
      </c>
      <c r="AT44" s="115">
        <v>35480</v>
      </c>
      <c r="AU44" s="115">
        <v>35625</v>
      </c>
    </row>
    <row r="45" spans="1:430" ht="34" customHeight="1" x14ac:dyDescent="0.3">
      <c r="B45" s="112"/>
      <c r="C45" s="44"/>
      <c r="D45" s="44"/>
      <c r="E45" s="116" t="s">
        <v>4</v>
      </c>
      <c r="F45" s="117">
        <v>0.95</v>
      </c>
      <c r="G45" s="117">
        <v>0.94</v>
      </c>
      <c r="H45" s="117">
        <v>0.95</v>
      </c>
      <c r="I45" s="117">
        <v>0.93</v>
      </c>
      <c r="J45" s="117">
        <v>0.94</v>
      </c>
      <c r="K45" s="117">
        <v>0.95</v>
      </c>
      <c r="L45" s="117">
        <v>0.95</v>
      </c>
      <c r="M45" s="117">
        <v>0.95</v>
      </c>
      <c r="N45" s="117">
        <v>0.94</v>
      </c>
      <c r="O45" s="117">
        <v>0.94</v>
      </c>
      <c r="P45" s="117">
        <v>0.94</v>
      </c>
      <c r="Q45" s="117">
        <v>0.96</v>
      </c>
      <c r="R45" s="117">
        <v>0.95</v>
      </c>
      <c r="S45" s="117">
        <v>0.95</v>
      </c>
      <c r="T45" s="117">
        <v>0.94</v>
      </c>
      <c r="U45" s="117">
        <v>0.94</v>
      </c>
      <c r="V45" s="117">
        <v>0.98</v>
      </c>
      <c r="W45" s="117">
        <v>0.92</v>
      </c>
      <c r="X45" s="117">
        <v>0.93</v>
      </c>
      <c r="Y45" s="117">
        <v>0.89</v>
      </c>
      <c r="Z45" s="117">
        <v>0.88</v>
      </c>
      <c r="AA45" s="117">
        <v>0.88</v>
      </c>
      <c r="AB45" s="117">
        <v>0.9</v>
      </c>
      <c r="AC45" s="117">
        <v>0.87</v>
      </c>
      <c r="AD45" s="117">
        <v>0.9</v>
      </c>
      <c r="AE45" s="117">
        <v>0.88</v>
      </c>
      <c r="AF45" s="117">
        <v>0.88</v>
      </c>
      <c r="AG45" s="117">
        <v>0.89</v>
      </c>
      <c r="AH45" s="117">
        <v>0.87</v>
      </c>
      <c r="AI45" s="117">
        <v>0.87</v>
      </c>
      <c r="AJ45" s="117">
        <v>0.88</v>
      </c>
      <c r="AK45" s="117">
        <v>0.88</v>
      </c>
      <c r="AL45" s="117">
        <v>0.88</v>
      </c>
      <c r="AM45" s="117">
        <v>0.91</v>
      </c>
      <c r="AN45" s="117">
        <v>0.9</v>
      </c>
      <c r="AO45" s="117">
        <v>0.89</v>
      </c>
      <c r="AP45" s="117">
        <v>0.91</v>
      </c>
      <c r="AQ45" s="117">
        <v>0.91</v>
      </c>
      <c r="AR45" s="117">
        <v>0.89</v>
      </c>
      <c r="AS45" s="117">
        <v>0.9</v>
      </c>
      <c r="AT45" s="117">
        <v>0.94</v>
      </c>
      <c r="AU45" s="117">
        <v>0.89</v>
      </c>
    </row>
    <row r="46" spans="1:430" ht="34" customHeight="1" x14ac:dyDescent="0.3">
      <c r="B46" s="112"/>
      <c r="C46" s="44"/>
      <c r="D46" s="44"/>
      <c r="E46" s="116" t="s">
        <v>5</v>
      </c>
      <c r="F46" s="117">
        <v>0.73</v>
      </c>
      <c r="G46" s="117">
        <v>0.79</v>
      </c>
      <c r="H46" s="117">
        <v>0.8</v>
      </c>
      <c r="I46" s="117">
        <v>0.75</v>
      </c>
      <c r="J46" s="117">
        <v>0.7</v>
      </c>
      <c r="K46" s="117">
        <v>0.81</v>
      </c>
      <c r="L46" s="117">
        <v>0.81</v>
      </c>
      <c r="M46" s="117">
        <v>0.73</v>
      </c>
      <c r="N46" s="117">
        <v>0.69</v>
      </c>
      <c r="O46" s="117">
        <v>0.76</v>
      </c>
      <c r="P46" s="117">
        <v>0.74</v>
      </c>
      <c r="Q46" s="117">
        <v>0.78</v>
      </c>
      <c r="R46" s="117">
        <v>0.8</v>
      </c>
      <c r="S46" s="117">
        <v>0.77</v>
      </c>
      <c r="T46" s="117">
        <v>0.77</v>
      </c>
      <c r="U46" s="117">
        <v>0.75</v>
      </c>
      <c r="V46" s="117">
        <v>0.72</v>
      </c>
      <c r="W46" s="117">
        <v>0.69</v>
      </c>
      <c r="X46" s="117">
        <v>0.71</v>
      </c>
      <c r="Y46" s="117">
        <v>0.66</v>
      </c>
      <c r="Z46" s="117">
        <v>0.65</v>
      </c>
      <c r="AA46" s="117">
        <v>0.69</v>
      </c>
      <c r="AB46" s="117">
        <v>0.74</v>
      </c>
      <c r="AC46" s="117">
        <v>0.68</v>
      </c>
      <c r="AD46" s="117">
        <v>0.75</v>
      </c>
      <c r="AE46" s="117">
        <v>0.66</v>
      </c>
      <c r="AF46" s="117">
        <v>0.67</v>
      </c>
      <c r="AG46" s="117">
        <v>0.76</v>
      </c>
      <c r="AH46" s="117">
        <v>0.75</v>
      </c>
      <c r="AI46" s="117">
        <v>0.66</v>
      </c>
      <c r="AJ46" s="117">
        <v>0.68</v>
      </c>
      <c r="AK46" s="117">
        <v>0.72</v>
      </c>
      <c r="AL46" s="117">
        <v>0.7</v>
      </c>
      <c r="AM46" s="117">
        <v>0.79</v>
      </c>
      <c r="AN46" s="117">
        <v>0.78</v>
      </c>
      <c r="AO46" s="117">
        <v>0.73</v>
      </c>
      <c r="AP46" s="117">
        <v>0.81</v>
      </c>
      <c r="AQ46" s="117">
        <v>0.8</v>
      </c>
      <c r="AR46" s="117">
        <v>0.79</v>
      </c>
      <c r="AS46" s="117">
        <v>0.81</v>
      </c>
      <c r="AT46" s="117">
        <v>0.69</v>
      </c>
      <c r="AU46" s="117">
        <v>0.72</v>
      </c>
    </row>
    <row r="47" spans="1:430" s="120" customFormat="1" ht="34" customHeight="1" x14ac:dyDescent="0.3">
      <c r="A47" s="96"/>
      <c r="B47" s="118" t="s">
        <v>76</v>
      </c>
      <c r="C47" s="118" t="s">
        <v>21</v>
      </c>
      <c r="D47" s="118">
        <v>28</v>
      </c>
      <c r="E47" s="110" t="s">
        <v>3</v>
      </c>
      <c r="F47" s="111">
        <v>38636</v>
      </c>
      <c r="G47" s="111">
        <v>37321</v>
      </c>
      <c r="H47" s="111">
        <v>33320</v>
      </c>
      <c r="I47" s="111">
        <v>34143</v>
      </c>
      <c r="J47" s="119">
        <v>25887</v>
      </c>
      <c r="K47" s="119">
        <v>33492</v>
      </c>
      <c r="L47" s="119">
        <v>31376</v>
      </c>
      <c r="M47" s="119">
        <v>29781</v>
      </c>
      <c r="N47" s="119">
        <v>35849</v>
      </c>
      <c r="O47" s="119">
        <v>32407</v>
      </c>
      <c r="P47" s="119">
        <v>33124</v>
      </c>
      <c r="Q47" s="119">
        <v>36856</v>
      </c>
      <c r="R47" s="119">
        <v>37608</v>
      </c>
      <c r="S47" s="119">
        <v>33190</v>
      </c>
      <c r="T47" s="119">
        <v>32845</v>
      </c>
      <c r="U47" s="119">
        <v>26586</v>
      </c>
      <c r="V47" s="119">
        <v>37462</v>
      </c>
      <c r="W47" s="119">
        <v>36863</v>
      </c>
      <c r="X47" s="119">
        <v>37995</v>
      </c>
      <c r="Y47" s="119">
        <v>35335</v>
      </c>
      <c r="Z47" s="119">
        <v>35282</v>
      </c>
      <c r="AA47" s="119">
        <v>11256</v>
      </c>
      <c r="AB47" s="119">
        <v>34865</v>
      </c>
      <c r="AC47" s="119">
        <v>33063</v>
      </c>
      <c r="AD47" s="119">
        <v>34064</v>
      </c>
      <c r="AE47" s="119">
        <v>33144</v>
      </c>
      <c r="AF47" s="119">
        <v>33587</v>
      </c>
      <c r="AG47" s="119">
        <v>23436</v>
      </c>
      <c r="AH47" s="119">
        <v>38721</v>
      </c>
      <c r="AI47" s="119">
        <v>36015</v>
      </c>
      <c r="AJ47" s="119">
        <v>36270</v>
      </c>
      <c r="AK47" s="119">
        <v>36503</v>
      </c>
      <c r="AL47" s="119">
        <v>35060</v>
      </c>
      <c r="AM47" s="119">
        <v>31825</v>
      </c>
      <c r="AN47" s="119">
        <v>35486</v>
      </c>
      <c r="AO47" s="119">
        <v>35526</v>
      </c>
      <c r="AP47" s="119">
        <v>38669</v>
      </c>
      <c r="AQ47" s="119">
        <v>41062</v>
      </c>
      <c r="AR47" s="119">
        <v>36276</v>
      </c>
      <c r="AS47" s="119">
        <v>34676</v>
      </c>
      <c r="AT47" s="119">
        <v>36360</v>
      </c>
      <c r="AU47" s="119">
        <v>35329</v>
      </c>
      <c r="AV47" s="96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  <c r="BM47" s="96"/>
      <c r="BN47" s="96"/>
      <c r="BO47" s="96"/>
      <c r="BP47" s="96"/>
      <c r="BQ47" s="96"/>
      <c r="BR47" s="96"/>
      <c r="BS47" s="96"/>
      <c r="BT47" s="96"/>
      <c r="BU47" s="96"/>
      <c r="BV47" s="96"/>
      <c r="BW47" s="96"/>
      <c r="BX47" s="96"/>
      <c r="BY47" s="96"/>
      <c r="BZ47" s="96"/>
      <c r="CA47" s="96"/>
      <c r="CB47" s="96"/>
      <c r="CC47" s="96"/>
      <c r="CD47" s="96"/>
      <c r="CE47" s="96"/>
      <c r="CF47" s="96"/>
      <c r="CG47" s="96"/>
      <c r="CH47" s="96"/>
      <c r="CI47" s="96"/>
      <c r="CJ47" s="96"/>
      <c r="CK47" s="96"/>
      <c r="CL47" s="96"/>
      <c r="CM47" s="96"/>
      <c r="CN47" s="96"/>
      <c r="CO47" s="96"/>
      <c r="CP47" s="96"/>
      <c r="CQ47" s="96"/>
      <c r="CR47" s="96"/>
      <c r="CS47" s="96"/>
      <c r="CT47" s="96"/>
      <c r="CU47" s="96"/>
      <c r="CV47" s="96"/>
      <c r="CW47" s="96"/>
      <c r="CX47" s="96"/>
      <c r="CY47" s="96"/>
      <c r="CZ47" s="96"/>
      <c r="DA47" s="96"/>
      <c r="DB47" s="96"/>
      <c r="DC47" s="96"/>
      <c r="DD47" s="96"/>
      <c r="DE47" s="96"/>
      <c r="DF47" s="96"/>
      <c r="DG47" s="96"/>
      <c r="DH47" s="96"/>
      <c r="DI47" s="96"/>
      <c r="DJ47" s="96"/>
      <c r="DK47" s="96"/>
      <c r="DL47" s="96"/>
      <c r="DM47" s="96"/>
      <c r="DN47" s="96"/>
      <c r="DO47" s="96"/>
      <c r="DP47" s="96"/>
      <c r="DQ47" s="96"/>
      <c r="DR47" s="96"/>
      <c r="DS47" s="96"/>
      <c r="DT47" s="96"/>
      <c r="DU47" s="96"/>
      <c r="DV47" s="96"/>
      <c r="DW47" s="96"/>
      <c r="DX47" s="96"/>
      <c r="DY47" s="96"/>
      <c r="DZ47" s="96"/>
      <c r="EA47" s="96"/>
      <c r="EB47" s="96"/>
      <c r="EC47" s="96"/>
      <c r="ED47" s="96"/>
      <c r="EE47" s="96"/>
      <c r="EF47" s="96"/>
      <c r="EG47" s="96"/>
      <c r="EH47" s="96"/>
      <c r="EI47" s="96"/>
      <c r="EJ47" s="96"/>
      <c r="EK47" s="96"/>
      <c r="EL47" s="96"/>
      <c r="EM47" s="96"/>
      <c r="EN47" s="96"/>
      <c r="EO47" s="96"/>
      <c r="EP47" s="96"/>
      <c r="EQ47" s="96"/>
      <c r="ER47" s="96"/>
      <c r="ES47" s="96"/>
      <c r="ET47" s="96"/>
      <c r="EU47" s="96"/>
      <c r="EV47" s="96"/>
      <c r="EW47" s="96"/>
      <c r="EX47" s="96"/>
      <c r="EY47" s="96"/>
      <c r="EZ47" s="96"/>
      <c r="FA47" s="96"/>
      <c r="FB47" s="96"/>
      <c r="FC47" s="96"/>
      <c r="FD47" s="96"/>
      <c r="FE47" s="96"/>
      <c r="FF47" s="96"/>
      <c r="FG47" s="96"/>
      <c r="FH47" s="96"/>
      <c r="FI47" s="96"/>
      <c r="FJ47" s="96"/>
      <c r="FK47" s="96"/>
      <c r="FL47" s="96"/>
      <c r="FM47" s="96"/>
      <c r="FN47" s="96"/>
      <c r="FO47" s="96"/>
      <c r="FP47" s="96"/>
      <c r="FQ47" s="96"/>
      <c r="FR47" s="96"/>
      <c r="FS47" s="96"/>
      <c r="FT47" s="96"/>
      <c r="FU47" s="96"/>
      <c r="FV47" s="96"/>
      <c r="FW47" s="96"/>
      <c r="FX47" s="96"/>
      <c r="FY47" s="96"/>
      <c r="FZ47" s="96"/>
      <c r="GA47" s="96"/>
      <c r="GB47" s="96"/>
      <c r="GC47" s="96"/>
      <c r="GD47" s="96"/>
      <c r="GE47" s="96"/>
      <c r="GF47" s="96"/>
      <c r="GG47" s="96"/>
      <c r="GH47" s="96"/>
      <c r="GI47" s="96"/>
      <c r="GJ47" s="96"/>
      <c r="GK47" s="96"/>
      <c r="GL47" s="96"/>
      <c r="GM47" s="96"/>
      <c r="GN47" s="96"/>
      <c r="GO47" s="96"/>
      <c r="GP47" s="96"/>
      <c r="GQ47" s="96"/>
      <c r="GR47" s="96"/>
      <c r="GS47" s="96"/>
      <c r="GT47" s="96"/>
      <c r="GU47" s="96"/>
      <c r="GV47" s="96"/>
      <c r="GW47" s="96"/>
      <c r="GX47" s="96"/>
      <c r="GY47" s="96"/>
      <c r="GZ47" s="96"/>
      <c r="HA47" s="96"/>
      <c r="HB47" s="96"/>
      <c r="HC47" s="96"/>
      <c r="HD47" s="96"/>
      <c r="HE47" s="96"/>
      <c r="HF47" s="96"/>
      <c r="HG47" s="96"/>
      <c r="HH47" s="96"/>
      <c r="HI47" s="96"/>
      <c r="HJ47" s="96"/>
      <c r="HK47" s="96"/>
      <c r="HL47" s="96"/>
      <c r="HM47" s="96"/>
      <c r="HN47" s="96"/>
      <c r="HO47" s="96"/>
      <c r="HP47" s="96"/>
      <c r="HQ47" s="96"/>
      <c r="HR47" s="96"/>
      <c r="HS47" s="96"/>
      <c r="HT47" s="96"/>
      <c r="HU47" s="96"/>
      <c r="HV47" s="96"/>
      <c r="HW47" s="96"/>
      <c r="HX47" s="96"/>
      <c r="HY47" s="96"/>
      <c r="HZ47" s="96"/>
      <c r="IA47" s="96"/>
      <c r="IB47" s="96"/>
      <c r="IC47" s="96"/>
      <c r="ID47" s="96"/>
      <c r="IE47" s="96"/>
      <c r="IF47" s="96"/>
      <c r="IG47" s="96"/>
      <c r="IH47" s="96"/>
      <c r="II47" s="96"/>
      <c r="IJ47" s="96"/>
      <c r="IK47" s="96"/>
      <c r="IL47" s="96"/>
      <c r="IM47" s="96"/>
      <c r="IN47" s="96"/>
      <c r="IO47" s="96"/>
      <c r="IP47" s="96"/>
      <c r="IQ47" s="96"/>
      <c r="IR47" s="96"/>
      <c r="IS47" s="96"/>
      <c r="IT47" s="96"/>
      <c r="IU47" s="96"/>
      <c r="IV47" s="96"/>
      <c r="IW47" s="96"/>
      <c r="IX47" s="96"/>
      <c r="IY47" s="96"/>
      <c r="IZ47" s="96"/>
      <c r="JA47" s="96"/>
      <c r="JB47" s="96"/>
      <c r="JC47" s="96"/>
      <c r="JD47" s="96"/>
      <c r="JE47" s="96"/>
      <c r="JF47" s="96"/>
      <c r="JG47" s="96"/>
      <c r="JH47" s="96"/>
      <c r="JI47" s="96"/>
      <c r="JJ47" s="96"/>
      <c r="JK47" s="96"/>
      <c r="JL47" s="96"/>
      <c r="JM47" s="96"/>
      <c r="JN47" s="96"/>
      <c r="JO47" s="96"/>
      <c r="JP47" s="96"/>
      <c r="JQ47" s="96"/>
      <c r="JR47" s="96"/>
      <c r="JS47" s="96"/>
      <c r="JT47" s="96"/>
      <c r="JU47" s="96"/>
      <c r="JV47" s="96"/>
      <c r="JW47" s="96"/>
      <c r="JX47" s="96"/>
      <c r="JY47" s="96"/>
      <c r="JZ47" s="96"/>
      <c r="KA47" s="96"/>
      <c r="KB47" s="96"/>
      <c r="KC47" s="96"/>
      <c r="KD47" s="96"/>
      <c r="KE47" s="96"/>
      <c r="KF47" s="96"/>
      <c r="KG47" s="96"/>
      <c r="KH47" s="96"/>
      <c r="KI47" s="96"/>
      <c r="KJ47" s="96"/>
      <c r="KK47" s="96"/>
      <c r="KL47" s="96"/>
      <c r="KM47" s="96"/>
      <c r="KN47" s="96"/>
      <c r="KO47" s="96"/>
      <c r="KP47" s="96"/>
      <c r="KQ47" s="96"/>
      <c r="KR47" s="96"/>
      <c r="KS47" s="96"/>
      <c r="KT47" s="96"/>
      <c r="KU47" s="96"/>
      <c r="KV47" s="96"/>
      <c r="KW47" s="96"/>
      <c r="KX47" s="96"/>
      <c r="KY47" s="96"/>
      <c r="KZ47" s="96"/>
      <c r="LA47" s="96"/>
      <c r="LB47" s="96"/>
      <c r="LC47" s="96"/>
      <c r="LD47" s="96"/>
      <c r="LE47" s="96"/>
      <c r="LF47" s="96"/>
      <c r="LG47" s="96"/>
      <c r="LH47" s="96"/>
      <c r="LI47" s="96"/>
      <c r="LJ47" s="96"/>
      <c r="LK47" s="96"/>
      <c r="LL47" s="96"/>
      <c r="LM47" s="96"/>
      <c r="LN47" s="96"/>
      <c r="LO47" s="96"/>
      <c r="LP47" s="96"/>
      <c r="LQ47" s="96"/>
      <c r="LR47" s="96"/>
      <c r="LS47" s="96"/>
      <c r="LT47" s="96"/>
      <c r="LU47" s="96"/>
      <c r="LV47" s="96"/>
      <c r="LW47" s="96"/>
      <c r="LX47" s="96"/>
      <c r="LY47" s="96"/>
      <c r="LZ47" s="96"/>
      <c r="MA47" s="96"/>
      <c r="MB47" s="96"/>
      <c r="MC47" s="96"/>
      <c r="MD47" s="96"/>
      <c r="ME47" s="96"/>
      <c r="MF47" s="96"/>
      <c r="MG47" s="96"/>
      <c r="MH47" s="96"/>
      <c r="MI47" s="96"/>
      <c r="MJ47" s="96"/>
      <c r="MK47" s="96"/>
      <c r="ML47" s="96"/>
      <c r="MM47" s="96"/>
      <c r="MN47" s="96"/>
      <c r="MO47" s="96"/>
      <c r="MP47" s="96"/>
      <c r="MQ47" s="96"/>
      <c r="MR47" s="96"/>
      <c r="MS47" s="96"/>
      <c r="MT47" s="96"/>
      <c r="MU47" s="96"/>
      <c r="MV47" s="96"/>
      <c r="MW47" s="96"/>
      <c r="MX47" s="96"/>
      <c r="MY47" s="96"/>
      <c r="MZ47" s="96"/>
      <c r="NA47" s="96"/>
      <c r="NB47" s="96"/>
      <c r="NC47" s="96"/>
      <c r="ND47" s="96"/>
      <c r="NE47" s="96"/>
      <c r="NF47" s="96"/>
      <c r="NG47" s="96"/>
      <c r="NH47" s="96"/>
      <c r="NI47" s="96"/>
      <c r="NJ47" s="96"/>
      <c r="NK47" s="96"/>
      <c r="NL47" s="96"/>
      <c r="NM47" s="96"/>
      <c r="NN47" s="96"/>
      <c r="NO47" s="96"/>
      <c r="NP47" s="96"/>
      <c r="NQ47" s="96"/>
      <c r="NR47" s="96"/>
      <c r="NS47" s="96"/>
      <c r="NT47" s="96"/>
      <c r="NU47" s="96"/>
      <c r="NV47" s="96"/>
      <c r="NW47" s="96"/>
      <c r="NX47" s="96"/>
      <c r="NY47" s="96"/>
      <c r="NZ47" s="96"/>
      <c r="OA47" s="96"/>
      <c r="OB47" s="96"/>
      <c r="OC47" s="96"/>
      <c r="OD47" s="96"/>
      <c r="OE47" s="96"/>
      <c r="OF47" s="96"/>
      <c r="OG47" s="96"/>
      <c r="OH47" s="96"/>
      <c r="OI47" s="96"/>
      <c r="OJ47" s="96"/>
      <c r="OK47" s="96"/>
      <c r="OL47" s="96"/>
      <c r="OM47" s="96"/>
      <c r="ON47" s="96"/>
      <c r="OO47" s="96"/>
      <c r="OP47" s="96"/>
      <c r="OQ47" s="96"/>
      <c r="OR47" s="96"/>
      <c r="OS47" s="96"/>
      <c r="OT47" s="96"/>
      <c r="OU47" s="96"/>
      <c r="OV47" s="96"/>
      <c r="OW47" s="96"/>
      <c r="OX47" s="96"/>
      <c r="OY47" s="96"/>
      <c r="OZ47" s="96"/>
      <c r="PA47" s="96"/>
      <c r="PB47" s="96"/>
      <c r="PC47" s="96"/>
      <c r="PD47" s="96"/>
      <c r="PE47" s="96"/>
      <c r="PF47" s="96"/>
      <c r="PG47" s="96"/>
      <c r="PH47" s="96"/>
      <c r="PI47" s="96"/>
      <c r="PJ47" s="96"/>
      <c r="PK47" s="96"/>
      <c r="PL47" s="96"/>
      <c r="PM47" s="96"/>
      <c r="PN47" s="96"/>
    </row>
    <row r="48" spans="1:430" s="120" customFormat="1" ht="34" customHeight="1" x14ac:dyDescent="0.3">
      <c r="A48" s="96"/>
      <c r="B48" s="118"/>
      <c r="C48" s="118"/>
      <c r="D48" s="118"/>
      <c r="E48" s="108" t="s">
        <v>4</v>
      </c>
      <c r="F48" s="109">
        <v>0.91</v>
      </c>
      <c r="G48" s="109">
        <v>0.9</v>
      </c>
      <c r="H48" s="109">
        <v>0.9</v>
      </c>
      <c r="I48" s="109">
        <v>0.9</v>
      </c>
      <c r="J48" s="109">
        <v>0.83</v>
      </c>
      <c r="K48" s="109">
        <v>0.88</v>
      </c>
      <c r="L48" s="109">
        <v>0.86</v>
      </c>
      <c r="M48" s="109">
        <v>0.87</v>
      </c>
      <c r="N48" s="109">
        <v>0.9</v>
      </c>
      <c r="O48" s="109">
        <v>0.86</v>
      </c>
      <c r="P48" s="109">
        <v>0.89</v>
      </c>
      <c r="Q48" s="109">
        <v>0.88</v>
      </c>
      <c r="R48" s="109">
        <v>0.9</v>
      </c>
      <c r="S48" s="109">
        <v>0.89</v>
      </c>
      <c r="T48" s="109">
        <v>0.86</v>
      </c>
      <c r="U48" s="109">
        <v>0.88</v>
      </c>
      <c r="V48" s="109">
        <v>0.9</v>
      </c>
      <c r="W48" s="109">
        <v>0.88</v>
      </c>
      <c r="X48" s="109">
        <v>0.89</v>
      </c>
      <c r="Y48" s="109">
        <v>0.85</v>
      </c>
      <c r="Z48" s="109">
        <v>0.86</v>
      </c>
      <c r="AA48" s="109">
        <v>0.89</v>
      </c>
      <c r="AB48" s="109">
        <v>0.93</v>
      </c>
      <c r="AC48" s="109">
        <v>0.89</v>
      </c>
      <c r="AD48" s="109">
        <v>0.9</v>
      </c>
      <c r="AE48" s="109">
        <v>0.9</v>
      </c>
      <c r="AF48" s="109">
        <v>0.89</v>
      </c>
      <c r="AG48" s="109">
        <v>0.89</v>
      </c>
      <c r="AH48" s="109">
        <v>0.9</v>
      </c>
      <c r="AI48" s="109">
        <v>0.9</v>
      </c>
      <c r="AJ48" s="109">
        <v>0.9</v>
      </c>
      <c r="AK48" s="109">
        <v>0.9</v>
      </c>
      <c r="AL48" s="109">
        <v>0.89</v>
      </c>
      <c r="AM48" s="109">
        <v>0.88</v>
      </c>
      <c r="AN48" s="109">
        <v>0.88</v>
      </c>
      <c r="AO48" s="109">
        <v>0.87</v>
      </c>
      <c r="AP48" s="109">
        <v>0.91</v>
      </c>
      <c r="AQ48" s="109">
        <v>0.91</v>
      </c>
      <c r="AR48" s="109">
        <v>0.87</v>
      </c>
      <c r="AS48" s="109">
        <v>0.87</v>
      </c>
      <c r="AT48" s="109">
        <v>0.9</v>
      </c>
      <c r="AU48" s="109">
        <v>0.89</v>
      </c>
      <c r="AV48" s="96"/>
      <c r="AW48" s="96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6"/>
      <c r="BL48" s="96"/>
      <c r="BM48" s="96"/>
      <c r="BN48" s="96"/>
      <c r="BO48" s="96"/>
      <c r="BP48" s="96"/>
      <c r="BQ48" s="96"/>
      <c r="BR48" s="96"/>
      <c r="BS48" s="96"/>
      <c r="BT48" s="96"/>
      <c r="BU48" s="96"/>
      <c r="BV48" s="96"/>
      <c r="BW48" s="96"/>
      <c r="BX48" s="96"/>
      <c r="BY48" s="96"/>
      <c r="BZ48" s="96"/>
      <c r="CA48" s="96"/>
      <c r="CB48" s="96"/>
      <c r="CC48" s="96"/>
      <c r="CD48" s="96"/>
      <c r="CE48" s="96"/>
      <c r="CF48" s="96"/>
      <c r="CG48" s="96"/>
      <c r="CH48" s="96"/>
      <c r="CI48" s="96"/>
      <c r="CJ48" s="96"/>
      <c r="CK48" s="96"/>
      <c r="CL48" s="96"/>
      <c r="CM48" s="96"/>
      <c r="CN48" s="96"/>
      <c r="CO48" s="96"/>
      <c r="CP48" s="96"/>
      <c r="CQ48" s="96"/>
      <c r="CR48" s="96"/>
      <c r="CS48" s="96"/>
      <c r="CT48" s="96"/>
      <c r="CU48" s="96"/>
      <c r="CV48" s="96"/>
      <c r="CW48" s="96"/>
      <c r="CX48" s="96"/>
      <c r="CY48" s="96"/>
      <c r="CZ48" s="96"/>
      <c r="DA48" s="96"/>
      <c r="DB48" s="96"/>
      <c r="DC48" s="96"/>
      <c r="DD48" s="96"/>
      <c r="DE48" s="96"/>
      <c r="DF48" s="96"/>
      <c r="DG48" s="96"/>
      <c r="DH48" s="96"/>
      <c r="DI48" s="96"/>
      <c r="DJ48" s="96"/>
      <c r="DK48" s="96"/>
      <c r="DL48" s="96"/>
      <c r="DM48" s="96"/>
      <c r="DN48" s="96"/>
      <c r="DO48" s="96"/>
      <c r="DP48" s="96"/>
      <c r="DQ48" s="96"/>
      <c r="DR48" s="96"/>
      <c r="DS48" s="96"/>
      <c r="DT48" s="96"/>
      <c r="DU48" s="96"/>
      <c r="DV48" s="96"/>
      <c r="DW48" s="96"/>
      <c r="DX48" s="96"/>
      <c r="DY48" s="96"/>
      <c r="DZ48" s="96"/>
      <c r="EA48" s="96"/>
      <c r="EB48" s="96"/>
      <c r="EC48" s="96"/>
      <c r="ED48" s="96"/>
      <c r="EE48" s="96"/>
      <c r="EF48" s="96"/>
      <c r="EG48" s="96"/>
      <c r="EH48" s="96"/>
      <c r="EI48" s="96"/>
      <c r="EJ48" s="96"/>
      <c r="EK48" s="96"/>
      <c r="EL48" s="96"/>
      <c r="EM48" s="96"/>
      <c r="EN48" s="96"/>
      <c r="EO48" s="96"/>
      <c r="EP48" s="96"/>
      <c r="EQ48" s="96"/>
      <c r="ER48" s="96"/>
      <c r="ES48" s="96"/>
      <c r="ET48" s="96"/>
      <c r="EU48" s="96"/>
      <c r="EV48" s="96"/>
      <c r="EW48" s="96"/>
      <c r="EX48" s="96"/>
      <c r="EY48" s="96"/>
      <c r="EZ48" s="96"/>
      <c r="FA48" s="96"/>
      <c r="FB48" s="96"/>
      <c r="FC48" s="96"/>
      <c r="FD48" s="96"/>
      <c r="FE48" s="96"/>
      <c r="FF48" s="96"/>
      <c r="FG48" s="96"/>
      <c r="FH48" s="96"/>
      <c r="FI48" s="96"/>
      <c r="FJ48" s="96"/>
      <c r="FK48" s="96"/>
      <c r="FL48" s="96"/>
      <c r="FM48" s="96"/>
      <c r="FN48" s="96"/>
      <c r="FO48" s="96"/>
      <c r="FP48" s="96"/>
      <c r="FQ48" s="96"/>
      <c r="FR48" s="96"/>
      <c r="FS48" s="96"/>
      <c r="FT48" s="96"/>
      <c r="FU48" s="96"/>
      <c r="FV48" s="96"/>
      <c r="FW48" s="96"/>
      <c r="FX48" s="96"/>
      <c r="FY48" s="96"/>
      <c r="FZ48" s="96"/>
      <c r="GA48" s="96"/>
      <c r="GB48" s="96"/>
      <c r="GC48" s="96"/>
      <c r="GD48" s="96"/>
      <c r="GE48" s="96"/>
      <c r="GF48" s="96"/>
      <c r="GG48" s="96"/>
      <c r="GH48" s="96"/>
      <c r="GI48" s="96"/>
      <c r="GJ48" s="96"/>
      <c r="GK48" s="96"/>
      <c r="GL48" s="96"/>
      <c r="GM48" s="96"/>
      <c r="GN48" s="96"/>
      <c r="GO48" s="96"/>
      <c r="GP48" s="96"/>
      <c r="GQ48" s="96"/>
      <c r="GR48" s="96"/>
      <c r="GS48" s="96"/>
      <c r="GT48" s="96"/>
      <c r="GU48" s="96"/>
      <c r="GV48" s="96"/>
      <c r="GW48" s="96"/>
      <c r="GX48" s="96"/>
      <c r="GY48" s="96"/>
      <c r="GZ48" s="96"/>
      <c r="HA48" s="96"/>
      <c r="HB48" s="96"/>
      <c r="HC48" s="96"/>
      <c r="HD48" s="96"/>
      <c r="HE48" s="96"/>
      <c r="HF48" s="96"/>
      <c r="HG48" s="96"/>
      <c r="HH48" s="96"/>
      <c r="HI48" s="96"/>
      <c r="HJ48" s="96"/>
      <c r="HK48" s="96"/>
      <c r="HL48" s="96"/>
      <c r="HM48" s="96"/>
      <c r="HN48" s="96"/>
      <c r="HO48" s="96"/>
      <c r="HP48" s="96"/>
      <c r="HQ48" s="96"/>
      <c r="HR48" s="96"/>
      <c r="HS48" s="96"/>
      <c r="HT48" s="96"/>
      <c r="HU48" s="96"/>
      <c r="HV48" s="96"/>
      <c r="HW48" s="96"/>
      <c r="HX48" s="96"/>
      <c r="HY48" s="96"/>
      <c r="HZ48" s="96"/>
      <c r="IA48" s="96"/>
      <c r="IB48" s="96"/>
      <c r="IC48" s="96"/>
      <c r="ID48" s="96"/>
      <c r="IE48" s="96"/>
      <c r="IF48" s="96"/>
      <c r="IG48" s="96"/>
      <c r="IH48" s="96"/>
      <c r="II48" s="96"/>
      <c r="IJ48" s="96"/>
      <c r="IK48" s="96"/>
      <c r="IL48" s="96"/>
      <c r="IM48" s="96"/>
      <c r="IN48" s="96"/>
      <c r="IO48" s="96"/>
      <c r="IP48" s="96"/>
      <c r="IQ48" s="96"/>
      <c r="IR48" s="96"/>
      <c r="IS48" s="96"/>
      <c r="IT48" s="96"/>
      <c r="IU48" s="96"/>
      <c r="IV48" s="96"/>
      <c r="IW48" s="96"/>
      <c r="IX48" s="96"/>
      <c r="IY48" s="96"/>
      <c r="IZ48" s="96"/>
      <c r="JA48" s="96"/>
      <c r="JB48" s="96"/>
      <c r="JC48" s="96"/>
      <c r="JD48" s="96"/>
      <c r="JE48" s="96"/>
      <c r="JF48" s="96"/>
      <c r="JG48" s="96"/>
      <c r="JH48" s="96"/>
      <c r="JI48" s="96"/>
      <c r="JJ48" s="96"/>
      <c r="JK48" s="96"/>
      <c r="JL48" s="96"/>
      <c r="JM48" s="96"/>
      <c r="JN48" s="96"/>
      <c r="JO48" s="96"/>
      <c r="JP48" s="96"/>
      <c r="JQ48" s="96"/>
      <c r="JR48" s="96"/>
      <c r="JS48" s="96"/>
      <c r="JT48" s="96"/>
      <c r="JU48" s="96"/>
      <c r="JV48" s="96"/>
      <c r="JW48" s="96"/>
      <c r="JX48" s="96"/>
      <c r="JY48" s="96"/>
      <c r="JZ48" s="96"/>
      <c r="KA48" s="96"/>
      <c r="KB48" s="96"/>
      <c r="KC48" s="96"/>
      <c r="KD48" s="96"/>
      <c r="KE48" s="96"/>
      <c r="KF48" s="96"/>
      <c r="KG48" s="96"/>
      <c r="KH48" s="96"/>
      <c r="KI48" s="96"/>
      <c r="KJ48" s="96"/>
      <c r="KK48" s="96"/>
      <c r="KL48" s="96"/>
      <c r="KM48" s="96"/>
      <c r="KN48" s="96"/>
      <c r="KO48" s="96"/>
      <c r="KP48" s="96"/>
      <c r="KQ48" s="96"/>
      <c r="KR48" s="96"/>
      <c r="KS48" s="96"/>
      <c r="KT48" s="96"/>
      <c r="KU48" s="96"/>
      <c r="KV48" s="96"/>
      <c r="KW48" s="96"/>
      <c r="KX48" s="96"/>
      <c r="KY48" s="96"/>
      <c r="KZ48" s="96"/>
      <c r="LA48" s="96"/>
      <c r="LB48" s="96"/>
      <c r="LC48" s="96"/>
      <c r="LD48" s="96"/>
      <c r="LE48" s="96"/>
      <c r="LF48" s="96"/>
      <c r="LG48" s="96"/>
      <c r="LH48" s="96"/>
      <c r="LI48" s="96"/>
      <c r="LJ48" s="96"/>
      <c r="LK48" s="96"/>
      <c r="LL48" s="96"/>
      <c r="LM48" s="96"/>
      <c r="LN48" s="96"/>
      <c r="LO48" s="96"/>
      <c r="LP48" s="96"/>
      <c r="LQ48" s="96"/>
      <c r="LR48" s="96"/>
      <c r="LS48" s="96"/>
      <c r="LT48" s="96"/>
      <c r="LU48" s="96"/>
      <c r="LV48" s="96"/>
      <c r="LW48" s="96"/>
      <c r="LX48" s="96"/>
      <c r="LY48" s="96"/>
      <c r="LZ48" s="96"/>
      <c r="MA48" s="96"/>
      <c r="MB48" s="96"/>
      <c r="MC48" s="96"/>
      <c r="MD48" s="96"/>
      <c r="ME48" s="96"/>
      <c r="MF48" s="96"/>
      <c r="MG48" s="96"/>
      <c r="MH48" s="96"/>
      <c r="MI48" s="96"/>
      <c r="MJ48" s="96"/>
      <c r="MK48" s="96"/>
      <c r="ML48" s="96"/>
      <c r="MM48" s="96"/>
      <c r="MN48" s="96"/>
      <c r="MO48" s="96"/>
      <c r="MP48" s="96"/>
      <c r="MQ48" s="96"/>
      <c r="MR48" s="96"/>
      <c r="MS48" s="96"/>
      <c r="MT48" s="96"/>
      <c r="MU48" s="96"/>
      <c r="MV48" s="96"/>
      <c r="MW48" s="96"/>
      <c r="MX48" s="96"/>
      <c r="MY48" s="96"/>
      <c r="MZ48" s="96"/>
      <c r="NA48" s="96"/>
      <c r="NB48" s="96"/>
      <c r="NC48" s="96"/>
      <c r="ND48" s="96"/>
      <c r="NE48" s="96"/>
      <c r="NF48" s="96"/>
      <c r="NG48" s="96"/>
      <c r="NH48" s="96"/>
      <c r="NI48" s="96"/>
      <c r="NJ48" s="96"/>
      <c r="NK48" s="96"/>
      <c r="NL48" s="96"/>
      <c r="NM48" s="96"/>
      <c r="NN48" s="96"/>
      <c r="NO48" s="96"/>
      <c r="NP48" s="96"/>
      <c r="NQ48" s="96"/>
      <c r="NR48" s="96"/>
      <c r="NS48" s="96"/>
      <c r="NT48" s="96"/>
      <c r="NU48" s="96"/>
      <c r="NV48" s="96"/>
      <c r="NW48" s="96"/>
      <c r="NX48" s="96"/>
      <c r="NY48" s="96"/>
      <c r="NZ48" s="96"/>
      <c r="OA48" s="96"/>
      <c r="OB48" s="96"/>
      <c r="OC48" s="96"/>
      <c r="OD48" s="96"/>
      <c r="OE48" s="96"/>
      <c r="OF48" s="96"/>
      <c r="OG48" s="96"/>
      <c r="OH48" s="96"/>
      <c r="OI48" s="96"/>
      <c r="OJ48" s="96"/>
      <c r="OK48" s="96"/>
      <c r="OL48" s="96"/>
      <c r="OM48" s="96"/>
      <c r="ON48" s="96"/>
      <c r="OO48" s="96"/>
      <c r="OP48" s="96"/>
      <c r="OQ48" s="96"/>
      <c r="OR48" s="96"/>
      <c r="OS48" s="96"/>
      <c r="OT48" s="96"/>
      <c r="OU48" s="96"/>
      <c r="OV48" s="96"/>
      <c r="OW48" s="96"/>
      <c r="OX48" s="96"/>
      <c r="OY48" s="96"/>
      <c r="OZ48" s="96"/>
      <c r="PA48" s="96"/>
      <c r="PB48" s="96"/>
      <c r="PC48" s="96"/>
      <c r="PD48" s="96"/>
      <c r="PE48" s="96"/>
      <c r="PF48" s="96"/>
      <c r="PG48" s="96"/>
      <c r="PH48" s="96"/>
      <c r="PI48" s="96"/>
      <c r="PJ48" s="96"/>
      <c r="PK48" s="96"/>
      <c r="PL48" s="96"/>
      <c r="PM48" s="96"/>
      <c r="PN48" s="96"/>
    </row>
    <row r="49" spans="1:430" s="120" customFormat="1" ht="34" customHeight="1" x14ac:dyDescent="0.3">
      <c r="A49" s="96"/>
      <c r="B49" s="118"/>
      <c r="C49" s="118"/>
      <c r="D49" s="118"/>
      <c r="E49" s="108" t="s">
        <v>5</v>
      </c>
      <c r="F49" s="109">
        <v>0.73</v>
      </c>
      <c r="G49" s="109">
        <v>0.76</v>
      </c>
      <c r="H49" s="109">
        <v>0.69</v>
      </c>
      <c r="I49" s="109">
        <v>0.66</v>
      </c>
      <c r="J49" s="109">
        <v>0.56999999999999995</v>
      </c>
      <c r="K49" s="109">
        <v>0.63</v>
      </c>
      <c r="L49" s="109">
        <v>0.65</v>
      </c>
      <c r="M49" s="109">
        <v>0.64</v>
      </c>
      <c r="N49" s="109">
        <v>0.68</v>
      </c>
      <c r="O49" s="109">
        <v>0.61</v>
      </c>
      <c r="P49" s="109">
        <v>0.73</v>
      </c>
      <c r="Q49" s="109">
        <v>0.7</v>
      </c>
      <c r="R49" s="109">
        <v>0.73</v>
      </c>
      <c r="S49" s="109">
        <v>0.69</v>
      </c>
      <c r="T49" s="109">
        <v>0.62</v>
      </c>
      <c r="U49" s="109">
        <v>0.76</v>
      </c>
      <c r="V49" s="109">
        <v>0.76</v>
      </c>
      <c r="W49" s="109">
        <v>0.75</v>
      </c>
      <c r="X49" s="109">
        <v>0.72</v>
      </c>
      <c r="Y49" s="109">
        <v>0.68</v>
      </c>
      <c r="Z49" s="109">
        <v>0.67</v>
      </c>
      <c r="AA49" s="109">
        <v>0.52</v>
      </c>
      <c r="AB49" s="109">
        <v>0.71</v>
      </c>
      <c r="AC49" s="109">
        <v>0.69</v>
      </c>
      <c r="AD49" s="109">
        <v>0.71</v>
      </c>
      <c r="AE49" s="109">
        <v>0.73</v>
      </c>
      <c r="AF49" s="109">
        <v>0.74</v>
      </c>
      <c r="AG49" s="109">
        <v>0.61</v>
      </c>
      <c r="AH49" s="109">
        <v>0.73</v>
      </c>
      <c r="AI49" s="109">
        <v>0.68</v>
      </c>
      <c r="AJ49" s="109">
        <v>0.69</v>
      </c>
      <c r="AK49" s="109">
        <v>0.69</v>
      </c>
      <c r="AL49" s="109">
        <v>0.7</v>
      </c>
      <c r="AM49" s="109">
        <v>0.62</v>
      </c>
      <c r="AN49" s="109">
        <v>0.67</v>
      </c>
      <c r="AO49" s="109">
        <v>0.69</v>
      </c>
      <c r="AP49" s="109">
        <v>0.75</v>
      </c>
      <c r="AQ49" s="109">
        <v>0.78</v>
      </c>
      <c r="AR49" s="109">
        <v>0.69</v>
      </c>
      <c r="AS49" s="109">
        <v>0.66</v>
      </c>
      <c r="AT49" s="109">
        <v>0.72</v>
      </c>
      <c r="AU49" s="109">
        <v>0.67</v>
      </c>
      <c r="AV49" s="96"/>
      <c r="AW49" s="96"/>
      <c r="AX49" s="96"/>
      <c r="AY49" s="96"/>
      <c r="AZ49" s="96"/>
      <c r="BA49" s="96"/>
      <c r="BB49" s="96"/>
      <c r="BC49" s="96"/>
      <c r="BD49" s="96"/>
      <c r="BE49" s="96"/>
      <c r="BF49" s="96"/>
      <c r="BG49" s="96"/>
      <c r="BH49" s="96"/>
      <c r="BI49" s="96"/>
      <c r="BJ49" s="96"/>
      <c r="BK49" s="96"/>
      <c r="BL49" s="96"/>
      <c r="BM49" s="96"/>
      <c r="BN49" s="96"/>
      <c r="BO49" s="96"/>
      <c r="BP49" s="96"/>
      <c r="BQ49" s="96"/>
      <c r="BR49" s="96"/>
      <c r="BS49" s="96"/>
      <c r="BT49" s="96"/>
      <c r="BU49" s="96"/>
      <c r="BV49" s="96"/>
      <c r="BW49" s="96"/>
      <c r="BX49" s="96"/>
      <c r="BY49" s="96"/>
      <c r="BZ49" s="96"/>
      <c r="CA49" s="96"/>
      <c r="CB49" s="96"/>
      <c r="CC49" s="96"/>
      <c r="CD49" s="96"/>
      <c r="CE49" s="96"/>
      <c r="CF49" s="96"/>
      <c r="CG49" s="96"/>
      <c r="CH49" s="96"/>
      <c r="CI49" s="96"/>
      <c r="CJ49" s="96"/>
      <c r="CK49" s="96"/>
      <c r="CL49" s="96"/>
      <c r="CM49" s="96"/>
      <c r="CN49" s="96"/>
      <c r="CO49" s="96"/>
      <c r="CP49" s="96"/>
      <c r="CQ49" s="96"/>
      <c r="CR49" s="96"/>
      <c r="CS49" s="96"/>
      <c r="CT49" s="96"/>
      <c r="CU49" s="96"/>
      <c r="CV49" s="96"/>
      <c r="CW49" s="96"/>
      <c r="CX49" s="96"/>
      <c r="CY49" s="96"/>
      <c r="CZ49" s="96"/>
      <c r="DA49" s="96"/>
      <c r="DB49" s="96"/>
      <c r="DC49" s="96"/>
      <c r="DD49" s="96"/>
      <c r="DE49" s="96"/>
      <c r="DF49" s="96"/>
      <c r="DG49" s="96"/>
      <c r="DH49" s="96"/>
      <c r="DI49" s="96"/>
      <c r="DJ49" s="96"/>
      <c r="DK49" s="96"/>
      <c r="DL49" s="96"/>
      <c r="DM49" s="96"/>
      <c r="DN49" s="96"/>
      <c r="DO49" s="96"/>
      <c r="DP49" s="96"/>
      <c r="DQ49" s="96"/>
      <c r="DR49" s="96"/>
      <c r="DS49" s="96"/>
      <c r="DT49" s="96"/>
      <c r="DU49" s="96"/>
      <c r="DV49" s="96"/>
      <c r="DW49" s="96"/>
      <c r="DX49" s="96"/>
      <c r="DY49" s="96"/>
      <c r="DZ49" s="96"/>
      <c r="EA49" s="96"/>
      <c r="EB49" s="96"/>
      <c r="EC49" s="96"/>
      <c r="ED49" s="96"/>
      <c r="EE49" s="96"/>
      <c r="EF49" s="96"/>
      <c r="EG49" s="96"/>
      <c r="EH49" s="96"/>
      <c r="EI49" s="96"/>
      <c r="EJ49" s="96"/>
      <c r="EK49" s="96"/>
      <c r="EL49" s="96"/>
      <c r="EM49" s="96"/>
      <c r="EN49" s="96"/>
      <c r="EO49" s="96"/>
      <c r="EP49" s="96"/>
      <c r="EQ49" s="96"/>
      <c r="ER49" s="96"/>
      <c r="ES49" s="96"/>
      <c r="ET49" s="96"/>
      <c r="EU49" s="96"/>
      <c r="EV49" s="96"/>
      <c r="EW49" s="96"/>
      <c r="EX49" s="96"/>
      <c r="EY49" s="96"/>
      <c r="EZ49" s="96"/>
      <c r="FA49" s="96"/>
      <c r="FB49" s="96"/>
      <c r="FC49" s="96"/>
      <c r="FD49" s="96"/>
      <c r="FE49" s="96"/>
      <c r="FF49" s="96"/>
      <c r="FG49" s="96"/>
      <c r="FH49" s="96"/>
      <c r="FI49" s="96"/>
      <c r="FJ49" s="96"/>
      <c r="FK49" s="96"/>
      <c r="FL49" s="96"/>
      <c r="FM49" s="96"/>
      <c r="FN49" s="96"/>
      <c r="FO49" s="96"/>
      <c r="FP49" s="96"/>
      <c r="FQ49" s="96"/>
      <c r="FR49" s="96"/>
      <c r="FS49" s="96"/>
      <c r="FT49" s="96"/>
      <c r="FU49" s="96"/>
      <c r="FV49" s="96"/>
      <c r="FW49" s="96"/>
      <c r="FX49" s="96"/>
      <c r="FY49" s="96"/>
      <c r="FZ49" s="96"/>
      <c r="GA49" s="96"/>
      <c r="GB49" s="96"/>
      <c r="GC49" s="96"/>
      <c r="GD49" s="96"/>
      <c r="GE49" s="96"/>
      <c r="GF49" s="96"/>
      <c r="GG49" s="96"/>
      <c r="GH49" s="96"/>
      <c r="GI49" s="96"/>
      <c r="GJ49" s="96"/>
      <c r="GK49" s="96"/>
      <c r="GL49" s="96"/>
      <c r="GM49" s="96"/>
      <c r="GN49" s="96"/>
      <c r="GO49" s="96"/>
      <c r="GP49" s="96"/>
      <c r="GQ49" s="96"/>
      <c r="GR49" s="96"/>
      <c r="GS49" s="96"/>
      <c r="GT49" s="96"/>
      <c r="GU49" s="96"/>
      <c r="GV49" s="96"/>
      <c r="GW49" s="96"/>
      <c r="GX49" s="96"/>
      <c r="GY49" s="96"/>
      <c r="GZ49" s="96"/>
      <c r="HA49" s="96"/>
      <c r="HB49" s="96"/>
      <c r="HC49" s="96"/>
      <c r="HD49" s="96"/>
      <c r="HE49" s="96"/>
      <c r="HF49" s="96"/>
      <c r="HG49" s="96"/>
      <c r="HH49" s="96"/>
      <c r="HI49" s="96"/>
      <c r="HJ49" s="96"/>
      <c r="HK49" s="96"/>
      <c r="HL49" s="96"/>
      <c r="HM49" s="96"/>
      <c r="HN49" s="96"/>
      <c r="HO49" s="96"/>
      <c r="HP49" s="96"/>
      <c r="HQ49" s="96"/>
      <c r="HR49" s="96"/>
      <c r="HS49" s="96"/>
      <c r="HT49" s="96"/>
      <c r="HU49" s="96"/>
      <c r="HV49" s="96"/>
      <c r="HW49" s="96"/>
      <c r="HX49" s="96"/>
      <c r="HY49" s="96"/>
      <c r="HZ49" s="96"/>
      <c r="IA49" s="96"/>
      <c r="IB49" s="96"/>
      <c r="IC49" s="96"/>
      <c r="ID49" s="96"/>
      <c r="IE49" s="96"/>
      <c r="IF49" s="96"/>
      <c r="IG49" s="96"/>
      <c r="IH49" s="96"/>
      <c r="II49" s="96"/>
      <c r="IJ49" s="96"/>
      <c r="IK49" s="96"/>
      <c r="IL49" s="96"/>
      <c r="IM49" s="96"/>
      <c r="IN49" s="96"/>
      <c r="IO49" s="96"/>
      <c r="IP49" s="96"/>
      <c r="IQ49" s="96"/>
      <c r="IR49" s="96"/>
      <c r="IS49" s="96"/>
      <c r="IT49" s="96"/>
      <c r="IU49" s="96"/>
      <c r="IV49" s="96"/>
      <c r="IW49" s="96"/>
      <c r="IX49" s="96"/>
      <c r="IY49" s="96"/>
      <c r="IZ49" s="96"/>
      <c r="JA49" s="96"/>
      <c r="JB49" s="96"/>
      <c r="JC49" s="96"/>
      <c r="JD49" s="96"/>
      <c r="JE49" s="96"/>
      <c r="JF49" s="96"/>
      <c r="JG49" s="96"/>
      <c r="JH49" s="96"/>
      <c r="JI49" s="96"/>
      <c r="JJ49" s="96"/>
      <c r="JK49" s="96"/>
      <c r="JL49" s="96"/>
      <c r="JM49" s="96"/>
      <c r="JN49" s="96"/>
      <c r="JO49" s="96"/>
      <c r="JP49" s="96"/>
      <c r="JQ49" s="96"/>
      <c r="JR49" s="96"/>
      <c r="JS49" s="96"/>
      <c r="JT49" s="96"/>
      <c r="JU49" s="96"/>
      <c r="JV49" s="96"/>
      <c r="JW49" s="96"/>
      <c r="JX49" s="96"/>
      <c r="JY49" s="96"/>
      <c r="JZ49" s="96"/>
      <c r="KA49" s="96"/>
      <c r="KB49" s="96"/>
      <c r="KC49" s="96"/>
      <c r="KD49" s="96"/>
      <c r="KE49" s="96"/>
      <c r="KF49" s="96"/>
      <c r="KG49" s="96"/>
      <c r="KH49" s="96"/>
      <c r="KI49" s="96"/>
      <c r="KJ49" s="96"/>
      <c r="KK49" s="96"/>
      <c r="KL49" s="96"/>
      <c r="KM49" s="96"/>
      <c r="KN49" s="96"/>
      <c r="KO49" s="96"/>
      <c r="KP49" s="96"/>
      <c r="KQ49" s="96"/>
      <c r="KR49" s="96"/>
      <c r="KS49" s="96"/>
      <c r="KT49" s="96"/>
      <c r="KU49" s="96"/>
      <c r="KV49" s="96"/>
      <c r="KW49" s="96"/>
      <c r="KX49" s="96"/>
      <c r="KY49" s="96"/>
      <c r="KZ49" s="96"/>
      <c r="LA49" s="96"/>
      <c r="LB49" s="96"/>
      <c r="LC49" s="96"/>
      <c r="LD49" s="96"/>
      <c r="LE49" s="96"/>
      <c r="LF49" s="96"/>
      <c r="LG49" s="96"/>
      <c r="LH49" s="96"/>
      <c r="LI49" s="96"/>
      <c r="LJ49" s="96"/>
      <c r="LK49" s="96"/>
      <c r="LL49" s="96"/>
      <c r="LM49" s="96"/>
      <c r="LN49" s="96"/>
      <c r="LO49" s="96"/>
      <c r="LP49" s="96"/>
      <c r="LQ49" s="96"/>
      <c r="LR49" s="96"/>
      <c r="LS49" s="96"/>
      <c r="LT49" s="96"/>
      <c r="LU49" s="96"/>
      <c r="LV49" s="96"/>
      <c r="LW49" s="96"/>
      <c r="LX49" s="96"/>
      <c r="LY49" s="96"/>
      <c r="LZ49" s="96"/>
      <c r="MA49" s="96"/>
      <c r="MB49" s="96"/>
      <c r="MC49" s="96"/>
      <c r="MD49" s="96"/>
      <c r="ME49" s="96"/>
      <c r="MF49" s="96"/>
      <c r="MG49" s="96"/>
      <c r="MH49" s="96"/>
      <c r="MI49" s="96"/>
      <c r="MJ49" s="96"/>
      <c r="MK49" s="96"/>
      <c r="ML49" s="96"/>
      <c r="MM49" s="96"/>
      <c r="MN49" s="96"/>
      <c r="MO49" s="96"/>
      <c r="MP49" s="96"/>
      <c r="MQ49" s="96"/>
      <c r="MR49" s="96"/>
      <c r="MS49" s="96"/>
      <c r="MT49" s="96"/>
      <c r="MU49" s="96"/>
      <c r="MV49" s="96"/>
      <c r="MW49" s="96"/>
      <c r="MX49" s="96"/>
      <c r="MY49" s="96"/>
      <c r="MZ49" s="96"/>
      <c r="NA49" s="96"/>
      <c r="NB49" s="96"/>
      <c r="NC49" s="96"/>
      <c r="ND49" s="96"/>
      <c r="NE49" s="96"/>
      <c r="NF49" s="96"/>
      <c r="NG49" s="96"/>
      <c r="NH49" s="96"/>
      <c r="NI49" s="96"/>
      <c r="NJ49" s="96"/>
      <c r="NK49" s="96"/>
      <c r="NL49" s="96"/>
      <c r="NM49" s="96"/>
      <c r="NN49" s="96"/>
      <c r="NO49" s="96"/>
      <c r="NP49" s="96"/>
      <c r="NQ49" s="96"/>
      <c r="NR49" s="96"/>
      <c r="NS49" s="96"/>
      <c r="NT49" s="96"/>
      <c r="NU49" s="96"/>
      <c r="NV49" s="96"/>
      <c r="NW49" s="96"/>
      <c r="NX49" s="96"/>
      <c r="NY49" s="96"/>
      <c r="NZ49" s="96"/>
      <c r="OA49" s="96"/>
      <c r="OB49" s="96"/>
      <c r="OC49" s="96"/>
      <c r="OD49" s="96"/>
      <c r="OE49" s="96"/>
      <c r="OF49" s="96"/>
      <c r="OG49" s="96"/>
      <c r="OH49" s="96"/>
      <c r="OI49" s="96"/>
      <c r="OJ49" s="96"/>
      <c r="OK49" s="96"/>
      <c r="OL49" s="96"/>
      <c r="OM49" s="96"/>
      <c r="ON49" s="96"/>
      <c r="OO49" s="96"/>
      <c r="OP49" s="96"/>
      <c r="OQ49" s="96"/>
      <c r="OR49" s="96"/>
      <c r="OS49" s="96"/>
      <c r="OT49" s="96"/>
      <c r="OU49" s="96"/>
      <c r="OV49" s="96"/>
      <c r="OW49" s="96"/>
      <c r="OX49" s="96"/>
      <c r="OY49" s="96"/>
      <c r="OZ49" s="96"/>
      <c r="PA49" s="96"/>
      <c r="PB49" s="96"/>
      <c r="PC49" s="96"/>
      <c r="PD49" s="96"/>
      <c r="PE49" s="96"/>
      <c r="PF49" s="96"/>
      <c r="PG49" s="96"/>
      <c r="PH49" s="96"/>
      <c r="PI49" s="96"/>
      <c r="PJ49" s="96"/>
      <c r="PK49" s="96"/>
      <c r="PL49" s="96"/>
      <c r="PM49" s="96"/>
      <c r="PN49" s="96"/>
    </row>
    <row r="50" spans="1:430" ht="34" customHeight="1" x14ac:dyDescent="0.3">
      <c r="B50" s="112" t="s">
        <v>77</v>
      </c>
      <c r="C50" s="44" t="s">
        <v>21</v>
      </c>
      <c r="D50" s="44">
        <v>28</v>
      </c>
      <c r="E50" s="113" t="s">
        <v>3</v>
      </c>
      <c r="F50" s="114">
        <v>23774</v>
      </c>
      <c r="G50" s="114">
        <v>41122</v>
      </c>
      <c r="H50" s="114">
        <v>36488</v>
      </c>
      <c r="I50" s="114">
        <v>44516</v>
      </c>
      <c r="J50" s="115">
        <v>40029</v>
      </c>
      <c r="K50" s="115">
        <v>38597</v>
      </c>
      <c r="L50" s="115">
        <v>31003</v>
      </c>
      <c r="M50" s="115">
        <v>39716</v>
      </c>
      <c r="N50" s="115">
        <v>33811</v>
      </c>
      <c r="O50" s="115">
        <v>39694</v>
      </c>
      <c r="P50" s="115">
        <v>39242</v>
      </c>
      <c r="Q50" s="115">
        <v>42353</v>
      </c>
      <c r="R50" s="115">
        <v>37160</v>
      </c>
      <c r="S50" s="115">
        <v>38292</v>
      </c>
      <c r="T50" s="115">
        <v>37841</v>
      </c>
      <c r="U50" s="115">
        <v>35841</v>
      </c>
      <c r="V50" s="115">
        <v>36978</v>
      </c>
      <c r="W50" s="115">
        <v>31881</v>
      </c>
      <c r="X50" s="115">
        <v>38900</v>
      </c>
      <c r="Y50" s="115">
        <v>36816</v>
      </c>
      <c r="Z50" s="115">
        <v>38026</v>
      </c>
      <c r="AA50" s="115">
        <v>36259</v>
      </c>
      <c r="AB50" s="115">
        <v>27130</v>
      </c>
      <c r="AC50" s="115">
        <v>18096</v>
      </c>
      <c r="AD50" s="115">
        <v>39480</v>
      </c>
      <c r="AE50" s="115">
        <v>39913</v>
      </c>
      <c r="AF50" s="115">
        <v>36719</v>
      </c>
      <c r="AG50" s="115">
        <v>32347</v>
      </c>
      <c r="AH50" s="115">
        <v>41856</v>
      </c>
      <c r="AI50" s="115">
        <v>41818</v>
      </c>
      <c r="AJ50" s="115">
        <v>38888</v>
      </c>
      <c r="AK50" s="115">
        <v>38186</v>
      </c>
      <c r="AL50" s="115">
        <v>38621</v>
      </c>
      <c r="AM50" s="115">
        <v>37962</v>
      </c>
      <c r="AN50" s="115">
        <v>41267</v>
      </c>
      <c r="AO50" s="115">
        <v>38965</v>
      </c>
      <c r="AP50" s="115">
        <v>39075</v>
      </c>
      <c r="AQ50" s="115">
        <v>36189</v>
      </c>
      <c r="AR50" s="115">
        <v>38616</v>
      </c>
      <c r="AS50" s="115">
        <v>41696</v>
      </c>
      <c r="AT50" s="115">
        <v>40889</v>
      </c>
      <c r="AU50" s="115">
        <v>39131</v>
      </c>
    </row>
    <row r="51" spans="1:430" ht="34" customHeight="1" x14ac:dyDescent="0.3">
      <c r="B51" s="112"/>
      <c r="C51" s="44"/>
      <c r="D51" s="44"/>
      <c r="E51" s="116" t="s">
        <v>4</v>
      </c>
      <c r="F51" s="117">
        <v>0.87</v>
      </c>
      <c r="G51" s="117">
        <v>0.94</v>
      </c>
      <c r="H51" s="117">
        <v>0.89</v>
      </c>
      <c r="I51" s="117">
        <v>0.94</v>
      </c>
      <c r="J51" s="117">
        <v>0.93</v>
      </c>
      <c r="K51" s="117">
        <v>0.91</v>
      </c>
      <c r="L51" s="117">
        <v>0.87</v>
      </c>
      <c r="M51" s="117">
        <v>0.9</v>
      </c>
      <c r="N51" s="117">
        <v>0.85</v>
      </c>
      <c r="O51" s="117">
        <v>0.9</v>
      </c>
      <c r="P51" s="117">
        <v>0.91</v>
      </c>
      <c r="Q51" s="117">
        <v>0.91</v>
      </c>
      <c r="R51" s="117">
        <v>0.88</v>
      </c>
      <c r="S51" s="117">
        <v>0.9</v>
      </c>
      <c r="T51" s="117">
        <v>0.86</v>
      </c>
      <c r="U51" s="117">
        <v>0.87</v>
      </c>
      <c r="V51" s="117">
        <v>0.89</v>
      </c>
      <c r="W51" s="117">
        <v>0.86</v>
      </c>
      <c r="X51" s="117">
        <v>0.9</v>
      </c>
      <c r="Y51" s="117">
        <v>0.89</v>
      </c>
      <c r="Z51" s="117">
        <v>0.91</v>
      </c>
      <c r="AA51" s="117">
        <v>0.89</v>
      </c>
      <c r="AB51" s="117">
        <v>0.87</v>
      </c>
      <c r="AC51" s="117">
        <v>0.88</v>
      </c>
      <c r="AD51" s="117">
        <v>0.91</v>
      </c>
      <c r="AE51" s="117">
        <v>0.92</v>
      </c>
      <c r="AF51" s="117">
        <v>0.9</v>
      </c>
      <c r="AG51" s="117">
        <v>0.9</v>
      </c>
      <c r="AH51" s="117">
        <v>0.92</v>
      </c>
      <c r="AI51" s="117">
        <v>0.93</v>
      </c>
      <c r="AJ51" s="117">
        <v>0.93</v>
      </c>
      <c r="AK51" s="117">
        <v>0.92</v>
      </c>
      <c r="AL51" s="117">
        <v>0.9</v>
      </c>
      <c r="AM51" s="117">
        <v>0.91</v>
      </c>
      <c r="AN51" s="117">
        <v>0.92</v>
      </c>
      <c r="AO51" s="117">
        <v>0.92</v>
      </c>
      <c r="AP51" s="117">
        <v>0.9</v>
      </c>
      <c r="AQ51" s="117">
        <v>0.91</v>
      </c>
      <c r="AR51" s="117">
        <v>0.9</v>
      </c>
      <c r="AS51" s="117">
        <v>0.9</v>
      </c>
      <c r="AT51" s="117">
        <v>0.89</v>
      </c>
      <c r="AU51" s="117">
        <v>0.89</v>
      </c>
    </row>
    <row r="52" spans="1:430" ht="34" customHeight="1" x14ac:dyDescent="0.3">
      <c r="B52" s="112"/>
      <c r="C52" s="44"/>
      <c r="D52" s="44"/>
      <c r="E52" s="116" t="s">
        <v>5</v>
      </c>
      <c r="F52" s="117">
        <v>0.45</v>
      </c>
      <c r="G52" s="117">
        <v>0.78</v>
      </c>
      <c r="H52" s="117">
        <v>0.69</v>
      </c>
      <c r="I52" s="117">
        <v>0.84</v>
      </c>
      <c r="J52" s="117">
        <v>0.76</v>
      </c>
      <c r="K52" s="117">
        <v>0.73</v>
      </c>
      <c r="L52" s="117">
        <v>0.65</v>
      </c>
      <c r="M52" s="117">
        <v>0.75</v>
      </c>
      <c r="N52" s="117">
        <v>0.64</v>
      </c>
      <c r="O52" s="117">
        <v>0.75</v>
      </c>
      <c r="P52" s="117">
        <v>0.74</v>
      </c>
      <c r="Q52" s="117">
        <v>0.8</v>
      </c>
      <c r="R52" s="117">
        <v>0.77</v>
      </c>
      <c r="S52" s="117">
        <v>0.73</v>
      </c>
      <c r="T52" s="117">
        <v>0.72</v>
      </c>
      <c r="U52" s="117">
        <v>0.68</v>
      </c>
      <c r="V52" s="117">
        <v>0.7</v>
      </c>
      <c r="W52" s="117">
        <v>0.65</v>
      </c>
      <c r="X52" s="117">
        <v>0.74</v>
      </c>
      <c r="Y52" s="117">
        <v>0.7</v>
      </c>
      <c r="Z52" s="117">
        <v>0.72</v>
      </c>
      <c r="AA52" s="117">
        <v>0.69</v>
      </c>
      <c r="AB52" s="117">
        <v>0.59</v>
      </c>
      <c r="AC52" s="117">
        <v>0.69</v>
      </c>
      <c r="AD52" s="117">
        <v>0.75</v>
      </c>
      <c r="AE52" s="117">
        <v>0.79</v>
      </c>
      <c r="AF52" s="117">
        <v>0.73</v>
      </c>
      <c r="AG52" s="117">
        <v>0.71</v>
      </c>
      <c r="AH52" s="117">
        <v>0.82</v>
      </c>
      <c r="AI52" s="117">
        <v>0.83</v>
      </c>
      <c r="AJ52" s="117">
        <v>0.77</v>
      </c>
      <c r="AK52" s="117">
        <v>0.76</v>
      </c>
      <c r="AL52" s="117">
        <v>0.77</v>
      </c>
      <c r="AM52" s="117">
        <v>0.74</v>
      </c>
      <c r="AN52" s="117">
        <v>0.78</v>
      </c>
      <c r="AO52" s="117">
        <v>0.74</v>
      </c>
      <c r="AP52" s="117">
        <v>0.76</v>
      </c>
      <c r="AQ52" s="117">
        <v>0.7</v>
      </c>
      <c r="AR52" s="117">
        <v>0.73</v>
      </c>
      <c r="AS52" s="117">
        <v>0.79</v>
      </c>
      <c r="AT52" s="117">
        <v>0.77</v>
      </c>
      <c r="AU52" s="117">
        <v>0.74</v>
      </c>
    </row>
    <row r="53" spans="1:430" s="120" customFormat="1" ht="34" customHeight="1" x14ac:dyDescent="0.3">
      <c r="A53" s="96"/>
      <c r="B53" s="118" t="s">
        <v>78</v>
      </c>
      <c r="C53" s="118" t="s">
        <v>21</v>
      </c>
      <c r="D53" s="118">
        <v>28</v>
      </c>
      <c r="E53" s="110" t="s">
        <v>3</v>
      </c>
      <c r="F53" s="111">
        <v>29818</v>
      </c>
      <c r="G53" s="111">
        <v>36097</v>
      </c>
      <c r="H53" s="111">
        <v>19862</v>
      </c>
      <c r="I53" s="111">
        <v>20816</v>
      </c>
      <c r="J53" s="119">
        <v>35051</v>
      </c>
      <c r="K53" s="119">
        <v>36034</v>
      </c>
      <c r="L53" s="119">
        <v>32336</v>
      </c>
      <c r="M53" s="119">
        <v>31101</v>
      </c>
      <c r="N53" s="119">
        <v>30645</v>
      </c>
      <c r="O53" s="119">
        <v>30732</v>
      </c>
      <c r="P53" s="119">
        <v>31232</v>
      </c>
      <c r="Q53" s="119">
        <v>25850</v>
      </c>
      <c r="R53" s="119">
        <v>33167</v>
      </c>
      <c r="S53" s="119">
        <v>28224</v>
      </c>
      <c r="T53" s="119">
        <v>29426</v>
      </c>
      <c r="U53" s="119">
        <v>37095</v>
      </c>
      <c r="V53" s="119">
        <v>28478</v>
      </c>
      <c r="W53" s="119">
        <v>29323</v>
      </c>
      <c r="X53" s="119">
        <v>30897</v>
      </c>
      <c r="Y53" s="119">
        <v>37477</v>
      </c>
      <c r="Z53" s="119">
        <v>32478</v>
      </c>
      <c r="AA53" s="119">
        <v>32931</v>
      </c>
      <c r="AB53" s="119">
        <v>31388</v>
      </c>
      <c r="AC53" s="119">
        <v>28090</v>
      </c>
      <c r="AD53" s="119">
        <v>26432</v>
      </c>
      <c r="AE53" s="119">
        <v>29739</v>
      </c>
      <c r="AF53" s="119">
        <v>29936</v>
      </c>
      <c r="AG53" s="119">
        <v>31225</v>
      </c>
      <c r="AH53" s="119">
        <v>32570</v>
      </c>
      <c r="AI53" s="119">
        <v>30389</v>
      </c>
      <c r="AJ53" s="119">
        <v>30070</v>
      </c>
      <c r="AK53" s="119">
        <v>33403</v>
      </c>
      <c r="AL53" s="119">
        <v>32036</v>
      </c>
      <c r="AM53" s="119">
        <v>35100</v>
      </c>
      <c r="AN53" s="119">
        <v>34403</v>
      </c>
      <c r="AO53" s="119">
        <v>28287</v>
      </c>
      <c r="AP53" s="119">
        <v>32095</v>
      </c>
      <c r="AQ53" s="119">
        <v>39570</v>
      </c>
      <c r="AR53" s="119">
        <v>33562</v>
      </c>
      <c r="AS53" s="119">
        <v>36791</v>
      </c>
      <c r="AT53" s="119">
        <v>38246</v>
      </c>
      <c r="AU53" s="119">
        <v>33864</v>
      </c>
      <c r="AV53" s="96"/>
      <c r="AW53" s="96"/>
      <c r="AX53" s="96"/>
      <c r="AY53" s="96"/>
      <c r="AZ53" s="96"/>
      <c r="BA53" s="96"/>
      <c r="BB53" s="96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  <c r="BO53" s="96"/>
      <c r="BP53" s="96"/>
      <c r="BQ53" s="96"/>
      <c r="BR53" s="96"/>
      <c r="BS53" s="96"/>
      <c r="BT53" s="96"/>
      <c r="BU53" s="96"/>
      <c r="BV53" s="96"/>
      <c r="BW53" s="96"/>
      <c r="BX53" s="96"/>
      <c r="BY53" s="96"/>
      <c r="BZ53" s="96"/>
      <c r="CA53" s="96"/>
      <c r="CB53" s="96"/>
      <c r="CC53" s="96"/>
      <c r="CD53" s="96"/>
      <c r="CE53" s="96"/>
      <c r="CF53" s="96"/>
      <c r="CG53" s="96"/>
      <c r="CH53" s="96"/>
      <c r="CI53" s="96"/>
      <c r="CJ53" s="96"/>
      <c r="CK53" s="96"/>
      <c r="CL53" s="96"/>
      <c r="CM53" s="96"/>
      <c r="CN53" s="96"/>
      <c r="CO53" s="96"/>
      <c r="CP53" s="96"/>
      <c r="CQ53" s="96"/>
      <c r="CR53" s="96"/>
      <c r="CS53" s="96"/>
      <c r="CT53" s="96"/>
      <c r="CU53" s="96"/>
      <c r="CV53" s="96"/>
      <c r="CW53" s="96"/>
      <c r="CX53" s="96"/>
      <c r="CY53" s="96"/>
      <c r="CZ53" s="96"/>
      <c r="DA53" s="96"/>
      <c r="DB53" s="96"/>
      <c r="DC53" s="96"/>
      <c r="DD53" s="96"/>
      <c r="DE53" s="96"/>
      <c r="DF53" s="96"/>
      <c r="DG53" s="96"/>
      <c r="DH53" s="96"/>
      <c r="DI53" s="96"/>
      <c r="DJ53" s="96"/>
      <c r="DK53" s="96"/>
      <c r="DL53" s="96"/>
      <c r="DM53" s="96"/>
      <c r="DN53" s="96"/>
      <c r="DO53" s="96"/>
      <c r="DP53" s="96"/>
      <c r="DQ53" s="96"/>
      <c r="DR53" s="96"/>
      <c r="DS53" s="96"/>
      <c r="DT53" s="96"/>
      <c r="DU53" s="96"/>
      <c r="DV53" s="96"/>
      <c r="DW53" s="96"/>
      <c r="DX53" s="96"/>
      <c r="DY53" s="96"/>
      <c r="DZ53" s="96"/>
      <c r="EA53" s="96"/>
      <c r="EB53" s="96"/>
      <c r="EC53" s="96"/>
      <c r="ED53" s="96"/>
      <c r="EE53" s="96"/>
      <c r="EF53" s="96"/>
      <c r="EG53" s="96"/>
      <c r="EH53" s="96"/>
      <c r="EI53" s="96"/>
      <c r="EJ53" s="96"/>
      <c r="EK53" s="96"/>
      <c r="EL53" s="96"/>
      <c r="EM53" s="96"/>
      <c r="EN53" s="96"/>
      <c r="EO53" s="96"/>
      <c r="EP53" s="96"/>
      <c r="EQ53" s="96"/>
      <c r="ER53" s="96"/>
      <c r="ES53" s="96"/>
      <c r="ET53" s="96"/>
      <c r="EU53" s="96"/>
      <c r="EV53" s="96"/>
      <c r="EW53" s="96"/>
      <c r="EX53" s="96"/>
      <c r="EY53" s="96"/>
      <c r="EZ53" s="96"/>
      <c r="FA53" s="96"/>
      <c r="FB53" s="96"/>
      <c r="FC53" s="96"/>
      <c r="FD53" s="96"/>
      <c r="FE53" s="96"/>
      <c r="FF53" s="96"/>
      <c r="FG53" s="96"/>
      <c r="FH53" s="96"/>
      <c r="FI53" s="96"/>
      <c r="FJ53" s="96"/>
      <c r="FK53" s="96"/>
      <c r="FL53" s="96"/>
      <c r="FM53" s="96"/>
      <c r="FN53" s="96"/>
      <c r="FO53" s="96"/>
      <c r="FP53" s="96"/>
      <c r="FQ53" s="96"/>
      <c r="FR53" s="96"/>
      <c r="FS53" s="96"/>
      <c r="FT53" s="96"/>
      <c r="FU53" s="96"/>
      <c r="FV53" s="96"/>
      <c r="FW53" s="96"/>
      <c r="FX53" s="96"/>
      <c r="FY53" s="96"/>
      <c r="FZ53" s="96"/>
      <c r="GA53" s="96"/>
      <c r="GB53" s="96"/>
      <c r="GC53" s="96"/>
      <c r="GD53" s="96"/>
      <c r="GE53" s="96"/>
      <c r="GF53" s="96"/>
      <c r="GG53" s="96"/>
      <c r="GH53" s="96"/>
      <c r="GI53" s="96"/>
      <c r="GJ53" s="96"/>
      <c r="GK53" s="96"/>
      <c r="GL53" s="96"/>
      <c r="GM53" s="96"/>
      <c r="GN53" s="96"/>
      <c r="GO53" s="96"/>
      <c r="GP53" s="96"/>
      <c r="GQ53" s="96"/>
      <c r="GR53" s="96"/>
      <c r="GS53" s="96"/>
      <c r="GT53" s="96"/>
      <c r="GU53" s="96"/>
      <c r="GV53" s="96"/>
      <c r="GW53" s="96"/>
      <c r="GX53" s="96"/>
      <c r="GY53" s="96"/>
      <c r="GZ53" s="96"/>
      <c r="HA53" s="96"/>
      <c r="HB53" s="96"/>
      <c r="HC53" s="96"/>
      <c r="HD53" s="96"/>
      <c r="HE53" s="96"/>
      <c r="HF53" s="96"/>
      <c r="HG53" s="96"/>
      <c r="HH53" s="96"/>
      <c r="HI53" s="96"/>
      <c r="HJ53" s="96"/>
      <c r="HK53" s="96"/>
      <c r="HL53" s="96"/>
      <c r="HM53" s="96"/>
      <c r="HN53" s="96"/>
      <c r="HO53" s="96"/>
      <c r="HP53" s="96"/>
      <c r="HQ53" s="96"/>
      <c r="HR53" s="96"/>
      <c r="HS53" s="96"/>
      <c r="HT53" s="96"/>
      <c r="HU53" s="96"/>
      <c r="HV53" s="96"/>
      <c r="HW53" s="96"/>
      <c r="HX53" s="96"/>
      <c r="HY53" s="96"/>
      <c r="HZ53" s="96"/>
      <c r="IA53" s="96"/>
      <c r="IB53" s="96"/>
      <c r="IC53" s="96"/>
      <c r="ID53" s="96"/>
      <c r="IE53" s="96"/>
      <c r="IF53" s="96"/>
      <c r="IG53" s="96"/>
      <c r="IH53" s="96"/>
      <c r="II53" s="96"/>
      <c r="IJ53" s="96"/>
      <c r="IK53" s="96"/>
      <c r="IL53" s="96"/>
      <c r="IM53" s="96"/>
      <c r="IN53" s="96"/>
      <c r="IO53" s="96"/>
      <c r="IP53" s="96"/>
      <c r="IQ53" s="96"/>
      <c r="IR53" s="96"/>
      <c r="IS53" s="96"/>
      <c r="IT53" s="96"/>
      <c r="IU53" s="96"/>
      <c r="IV53" s="96"/>
      <c r="IW53" s="96"/>
      <c r="IX53" s="96"/>
      <c r="IY53" s="96"/>
      <c r="IZ53" s="96"/>
      <c r="JA53" s="96"/>
      <c r="JB53" s="96"/>
      <c r="JC53" s="96"/>
      <c r="JD53" s="96"/>
      <c r="JE53" s="96"/>
      <c r="JF53" s="96"/>
      <c r="JG53" s="96"/>
      <c r="JH53" s="96"/>
      <c r="JI53" s="96"/>
      <c r="JJ53" s="96"/>
      <c r="JK53" s="96"/>
      <c r="JL53" s="96"/>
      <c r="JM53" s="96"/>
      <c r="JN53" s="96"/>
      <c r="JO53" s="96"/>
      <c r="JP53" s="96"/>
      <c r="JQ53" s="96"/>
      <c r="JR53" s="96"/>
      <c r="JS53" s="96"/>
      <c r="JT53" s="96"/>
      <c r="JU53" s="96"/>
      <c r="JV53" s="96"/>
      <c r="JW53" s="96"/>
      <c r="JX53" s="96"/>
      <c r="JY53" s="96"/>
      <c r="JZ53" s="96"/>
      <c r="KA53" s="96"/>
      <c r="KB53" s="96"/>
      <c r="KC53" s="96"/>
      <c r="KD53" s="96"/>
      <c r="KE53" s="96"/>
      <c r="KF53" s="96"/>
      <c r="KG53" s="96"/>
      <c r="KH53" s="96"/>
      <c r="KI53" s="96"/>
      <c r="KJ53" s="96"/>
      <c r="KK53" s="96"/>
      <c r="KL53" s="96"/>
      <c r="KM53" s="96"/>
      <c r="KN53" s="96"/>
      <c r="KO53" s="96"/>
      <c r="KP53" s="96"/>
      <c r="KQ53" s="96"/>
      <c r="KR53" s="96"/>
      <c r="KS53" s="96"/>
      <c r="KT53" s="96"/>
      <c r="KU53" s="96"/>
      <c r="KV53" s="96"/>
      <c r="KW53" s="96"/>
      <c r="KX53" s="96"/>
      <c r="KY53" s="96"/>
      <c r="KZ53" s="96"/>
      <c r="LA53" s="96"/>
      <c r="LB53" s="96"/>
      <c r="LC53" s="96"/>
      <c r="LD53" s="96"/>
      <c r="LE53" s="96"/>
      <c r="LF53" s="96"/>
      <c r="LG53" s="96"/>
      <c r="LH53" s="96"/>
      <c r="LI53" s="96"/>
      <c r="LJ53" s="96"/>
      <c r="LK53" s="96"/>
      <c r="LL53" s="96"/>
      <c r="LM53" s="96"/>
      <c r="LN53" s="96"/>
      <c r="LO53" s="96"/>
      <c r="LP53" s="96"/>
      <c r="LQ53" s="96"/>
      <c r="LR53" s="96"/>
      <c r="LS53" s="96"/>
      <c r="LT53" s="96"/>
      <c r="LU53" s="96"/>
      <c r="LV53" s="96"/>
      <c r="LW53" s="96"/>
      <c r="LX53" s="96"/>
      <c r="LY53" s="96"/>
      <c r="LZ53" s="96"/>
      <c r="MA53" s="96"/>
      <c r="MB53" s="96"/>
      <c r="MC53" s="96"/>
      <c r="MD53" s="96"/>
      <c r="ME53" s="96"/>
      <c r="MF53" s="96"/>
      <c r="MG53" s="96"/>
      <c r="MH53" s="96"/>
      <c r="MI53" s="96"/>
      <c r="MJ53" s="96"/>
      <c r="MK53" s="96"/>
      <c r="ML53" s="96"/>
      <c r="MM53" s="96"/>
      <c r="MN53" s="96"/>
      <c r="MO53" s="96"/>
      <c r="MP53" s="96"/>
      <c r="MQ53" s="96"/>
      <c r="MR53" s="96"/>
      <c r="MS53" s="96"/>
      <c r="MT53" s="96"/>
      <c r="MU53" s="96"/>
      <c r="MV53" s="96"/>
      <c r="MW53" s="96"/>
      <c r="MX53" s="96"/>
      <c r="MY53" s="96"/>
      <c r="MZ53" s="96"/>
      <c r="NA53" s="96"/>
      <c r="NB53" s="96"/>
      <c r="NC53" s="96"/>
      <c r="ND53" s="96"/>
      <c r="NE53" s="96"/>
      <c r="NF53" s="96"/>
      <c r="NG53" s="96"/>
      <c r="NH53" s="96"/>
      <c r="NI53" s="96"/>
      <c r="NJ53" s="96"/>
      <c r="NK53" s="96"/>
      <c r="NL53" s="96"/>
      <c r="NM53" s="96"/>
      <c r="NN53" s="96"/>
      <c r="NO53" s="96"/>
      <c r="NP53" s="96"/>
      <c r="NQ53" s="96"/>
      <c r="NR53" s="96"/>
      <c r="NS53" s="96"/>
      <c r="NT53" s="96"/>
      <c r="NU53" s="96"/>
      <c r="NV53" s="96"/>
      <c r="NW53" s="96"/>
      <c r="NX53" s="96"/>
      <c r="NY53" s="96"/>
      <c r="NZ53" s="96"/>
      <c r="OA53" s="96"/>
      <c r="OB53" s="96"/>
      <c r="OC53" s="96"/>
      <c r="OD53" s="96"/>
      <c r="OE53" s="96"/>
      <c r="OF53" s="96"/>
      <c r="OG53" s="96"/>
      <c r="OH53" s="96"/>
      <c r="OI53" s="96"/>
      <c r="OJ53" s="96"/>
      <c r="OK53" s="96"/>
      <c r="OL53" s="96"/>
      <c r="OM53" s="96"/>
      <c r="ON53" s="96"/>
      <c r="OO53" s="96"/>
      <c r="OP53" s="96"/>
      <c r="OQ53" s="96"/>
      <c r="OR53" s="96"/>
      <c r="OS53" s="96"/>
      <c r="OT53" s="96"/>
      <c r="OU53" s="96"/>
      <c r="OV53" s="96"/>
      <c r="OW53" s="96"/>
      <c r="OX53" s="96"/>
      <c r="OY53" s="96"/>
      <c r="OZ53" s="96"/>
      <c r="PA53" s="96"/>
      <c r="PB53" s="96"/>
      <c r="PC53" s="96"/>
      <c r="PD53" s="96"/>
      <c r="PE53" s="96"/>
      <c r="PF53" s="96"/>
      <c r="PG53" s="96"/>
      <c r="PH53" s="96"/>
      <c r="PI53" s="96"/>
      <c r="PJ53" s="96"/>
      <c r="PK53" s="96"/>
      <c r="PL53" s="96"/>
      <c r="PM53" s="96"/>
      <c r="PN53" s="96"/>
    </row>
    <row r="54" spans="1:430" s="120" customFormat="1" ht="34" customHeight="1" x14ac:dyDescent="0.3">
      <c r="A54" s="96"/>
      <c r="B54" s="118"/>
      <c r="C54" s="118"/>
      <c r="D54" s="118"/>
      <c r="E54" s="108" t="s">
        <v>4</v>
      </c>
      <c r="F54" s="109">
        <v>0.88</v>
      </c>
      <c r="G54" s="109">
        <v>0.9</v>
      </c>
      <c r="H54" s="109">
        <v>0.9</v>
      </c>
      <c r="I54" s="109">
        <v>0.87</v>
      </c>
      <c r="J54" s="109">
        <v>0.9</v>
      </c>
      <c r="K54" s="109">
        <v>0.9</v>
      </c>
      <c r="L54" s="109">
        <v>0.86</v>
      </c>
      <c r="M54" s="109">
        <v>0.91</v>
      </c>
      <c r="N54" s="109">
        <v>0.91</v>
      </c>
      <c r="O54" s="109">
        <v>0.89</v>
      </c>
      <c r="P54" s="109">
        <v>0.88</v>
      </c>
      <c r="Q54" s="109">
        <v>0.85</v>
      </c>
      <c r="R54" s="109">
        <v>0.92</v>
      </c>
      <c r="S54" s="109">
        <v>0.9</v>
      </c>
      <c r="T54" s="109">
        <v>0.87</v>
      </c>
      <c r="U54" s="109">
        <v>0.91</v>
      </c>
      <c r="V54" s="109">
        <v>0.9</v>
      </c>
      <c r="W54" s="109">
        <v>0.89</v>
      </c>
      <c r="X54" s="109">
        <v>0.87</v>
      </c>
      <c r="Y54" s="109">
        <v>0.9</v>
      </c>
      <c r="Z54" s="109">
        <v>0.9</v>
      </c>
      <c r="AA54" s="109">
        <v>0.9</v>
      </c>
      <c r="AB54" s="109">
        <v>0.9</v>
      </c>
      <c r="AC54" s="109">
        <v>0.9</v>
      </c>
      <c r="AD54" s="109">
        <v>0.87</v>
      </c>
      <c r="AE54" s="109">
        <v>0.86</v>
      </c>
      <c r="AF54" s="109">
        <v>0.85</v>
      </c>
      <c r="AG54" s="109">
        <v>0.86</v>
      </c>
      <c r="AH54" s="109">
        <v>0.88</v>
      </c>
      <c r="AI54" s="109">
        <v>0.85</v>
      </c>
      <c r="AJ54" s="109">
        <v>0.88</v>
      </c>
      <c r="AK54" s="109">
        <v>0.88</v>
      </c>
      <c r="AL54" s="109">
        <v>0.9</v>
      </c>
      <c r="AM54" s="109">
        <v>0.88</v>
      </c>
      <c r="AN54" s="109">
        <v>0.9</v>
      </c>
      <c r="AO54" s="109">
        <v>0.89</v>
      </c>
      <c r="AP54" s="109">
        <v>0.9</v>
      </c>
      <c r="AQ54" s="109">
        <v>0.89</v>
      </c>
      <c r="AR54" s="109">
        <v>0.86</v>
      </c>
      <c r="AS54" s="109">
        <v>0.87</v>
      </c>
      <c r="AT54" s="109">
        <v>0.88</v>
      </c>
      <c r="AU54" s="109">
        <v>0.88</v>
      </c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  <c r="BO54" s="96"/>
      <c r="BP54" s="96"/>
      <c r="BQ54" s="96"/>
      <c r="BR54" s="96"/>
      <c r="BS54" s="96"/>
      <c r="BT54" s="96"/>
      <c r="BU54" s="96"/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/>
      <c r="CK54" s="96"/>
      <c r="CL54" s="96"/>
      <c r="CM54" s="96"/>
      <c r="CN54" s="96"/>
      <c r="CO54" s="96"/>
      <c r="CP54" s="96"/>
      <c r="CQ54" s="96"/>
      <c r="CR54" s="96"/>
      <c r="CS54" s="96"/>
      <c r="CT54" s="96"/>
      <c r="CU54" s="96"/>
      <c r="CV54" s="96"/>
      <c r="CW54" s="96"/>
      <c r="CX54" s="96"/>
      <c r="CY54" s="96"/>
      <c r="CZ54" s="96"/>
      <c r="DA54" s="96"/>
      <c r="DB54" s="96"/>
      <c r="DC54" s="96"/>
      <c r="DD54" s="96"/>
      <c r="DE54" s="96"/>
      <c r="DF54" s="96"/>
      <c r="DG54" s="96"/>
      <c r="DH54" s="96"/>
      <c r="DI54" s="96"/>
      <c r="DJ54" s="96"/>
      <c r="DK54" s="96"/>
      <c r="DL54" s="96"/>
      <c r="DM54" s="96"/>
      <c r="DN54" s="96"/>
      <c r="DO54" s="96"/>
      <c r="DP54" s="96"/>
      <c r="DQ54" s="96"/>
      <c r="DR54" s="96"/>
      <c r="DS54" s="96"/>
      <c r="DT54" s="96"/>
      <c r="DU54" s="96"/>
      <c r="DV54" s="96"/>
      <c r="DW54" s="96"/>
      <c r="DX54" s="96"/>
      <c r="DY54" s="96"/>
      <c r="DZ54" s="96"/>
      <c r="EA54" s="96"/>
      <c r="EB54" s="96"/>
      <c r="EC54" s="96"/>
      <c r="ED54" s="96"/>
      <c r="EE54" s="96"/>
      <c r="EF54" s="96"/>
      <c r="EG54" s="96"/>
      <c r="EH54" s="96"/>
      <c r="EI54" s="96"/>
      <c r="EJ54" s="96"/>
      <c r="EK54" s="96"/>
      <c r="EL54" s="96"/>
      <c r="EM54" s="96"/>
      <c r="EN54" s="96"/>
      <c r="EO54" s="96"/>
      <c r="EP54" s="96"/>
      <c r="EQ54" s="96"/>
      <c r="ER54" s="96"/>
      <c r="ES54" s="96"/>
      <c r="ET54" s="96"/>
      <c r="EU54" s="96"/>
      <c r="EV54" s="96"/>
      <c r="EW54" s="96"/>
      <c r="EX54" s="96"/>
      <c r="EY54" s="96"/>
      <c r="EZ54" s="96"/>
      <c r="FA54" s="96"/>
      <c r="FB54" s="96"/>
      <c r="FC54" s="96"/>
      <c r="FD54" s="96"/>
      <c r="FE54" s="96"/>
      <c r="FF54" s="96"/>
      <c r="FG54" s="96"/>
      <c r="FH54" s="96"/>
      <c r="FI54" s="96"/>
      <c r="FJ54" s="96"/>
      <c r="FK54" s="96"/>
      <c r="FL54" s="96"/>
      <c r="FM54" s="96"/>
      <c r="FN54" s="96"/>
      <c r="FO54" s="96"/>
      <c r="FP54" s="96"/>
      <c r="FQ54" s="96"/>
      <c r="FR54" s="96"/>
      <c r="FS54" s="96"/>
      <c r="FT54" s="96"/>
      <c r="FU54" s="96"/>
      <c r="FV54" s="96"/>
      <c r="FW54" s="96"/>
      <c r="FX54" s="96"/>
      <c r="FY54" s="96"/>
      <c r="FZ54" s="96"/>
      <c r="GA54" s="96"/>
      <c r="GB54" s="96"/>
      <c r="GC54" s="96"/>
      <c r="GD54" s="96"/>
      <c r="GE54" s="96"/>
      <c r="GF54" s="96"/>
      <c r="GG54" s="96"/>
      <c r="GH54" s="96"/>
      <c r="GI54" s="96"/>
      <c r="GJ54" s="96"/>
      <c r="GK54" s="96"/>
      <c r="GL54" s="96"/>
      <c r="GM54" s="96"/>
      <c r="GN54" s="96"/>
      <c r="GO54" s="96"/>
      <c r="GP54" s="96"/>
      <c r="GQ54" s="96"/>
      <c r="GR54" s="96"/>
      <c r="GS54" s="96"/>
      <c r="GT54" s="96"/>
      <c r="GU54" s="96"/>
      <c r="GV54" s="96"/>
      <c r="GW54" s="96"/>
      <c r="GX54" s="96"/>
      <c r="GY54" s="96"/>
      <c r="GZ54" s="96"/>
      <c r="HA54" s="96"/>
      <c r="HB54" s="96"/>
      <c r="HC54" s="96"/>
      <c r="HD54" s="96"/>
      <c r="HE54" s="96"/>
      <c r="HF54" s="96"/>
      <c r="HG54" s="96"/>
      <c r="HH54" s="96"/>
      <c r="HI54" s="96"/>
      <c r="HJ54" s="96"/>
      <c r="HK54" s="96"/>
      <c r="HL54" s="96"/>
      <c r="HM54" s="96"/>
      <c r="HN54" s="96"/>
      <c r="HO54" s="96"/>
      <c r="HP54" s="96"/>
      <c r="HQ54" s="96"/>
      <c r="HR54" s="96"/>
      <c r="HS54" s="96"/>
      <c r="HT54" s="96"/>
      <c r="HU54" s="96"/>
      <c r="HV54" s="96"/>
      <c r="HW54" s="96"/>
      <c r="HX54" s="96"/>
      <c r="HY54" s="96"/>
      <c r="HZ54" s="96"/>
      <c r="IA54" s="96"/>
      <c r="IB54" s="96"/>
      <c r="IC54" s="96"/>
      <c r="ID54" s="96"/>
      <c r="IE54" s="96"/>
      <c r="IF54" s="96"/>
      <c r="IG54" s="96"/>
      <c r="IH54" s="96"/>
      <c r="II54" s="96"/>
      <c r="IJ54" s="96"/>
      <c r="IK54" s="96"/>
      <c r="IL54" s="96"/>
      <c r="IM54" s="96"/>
      <c r="IN54" s="96"/>
      <c r="IO54" s="96"/>
      <c r="IP54" s="96"/>
      <c r="IQ54" s="96"/>
      <c r="IR54" s="96"/>
      <c r="IS54" s="96"/>
      <c r="IT54" s="96"/>
      <c r="IU54" s="96"/>
      <c r="IV54" s="96"/>
      <c r="IW54" s="96"/>
      <c r="IX54" s="96"/>
      <c r="IY54" s="96"/>
      <c r="IZ54" s="96"/>
      <c r="JA54" s="96"/>
      <c r="JB54" s="96"/>
      <c r="JC54" s="96"/>
      <c r="JD54" s="96"/>
      <c r="JE54" s="96"/>
      <c r="JF54" s="96"/>
      <c r="JG54" s="96"/>
      <c r="JH54" s="96"/>
      <c r="JI54" s="96"/>
      <c r="JJ54" s="96"/>
      <c r="JK54" s="96"/>
      <c r="JL54" s="96"/>
      <c r="JM54" s="96"/>
      <c r="JN54" s="96"/>
      <c r="JO54" s="96"/>
      <c r="JP54" s="96"/>
      <c r="JQ54" s="96"/>
      <c r="JR54" s="96"/>
      <c r="JS54" s="96"/>
      <c r="JT54" s="96"/>
      <c r="JU54" s="96"/>
      <c r="JV54" s="96"/>
      <c r="JW54" s="96"/>
      <c r="JX54" s="96"/>
      <c r="JY54" s="96"/>
      <c r="JZ54" s="96"/>
      <c r="KA54" s="96"/>
      <c r="KB54" s="96"/>
      <c r="KC54" s="96"/>
      <c r="KD54" s="96"/>
      <c r="KE54" s="96"/>
      <c r="KF54" s="96"/>
      <c r="KG54" s="96"/>
      <c r="KH54" s="96"/>
      <c r="KI54" s="96"/>
      <c r="KJ54" s="96"/>
      <c r="KK54" s="96"/>
      <c r="KL54" s="96"/>
      <c r="KM54" s="96"/>
      <c r="KN54" s="96"/>
      <c r="KO54" s="96"/>
      <c r="KP54" s="96"/>
      <c r="KQ54" s="96"/>
      <c r="KR54" s="96"/>
      <c r="KS54" s="96"/>
      <c r="KT54" s="96"/>
      <c r="KU54" s="96"/>
      <c r="KV54" s="96"/>
      <c r="KW54" s="96"/>
      <c r="KX54" s="96"/>
      <c r="KY54" s="96"/>
      <c r="KZ54" s="96"/>
      <c r="LA54" s="96"/>
      <c r="LB54" s="96"/>
      <c r="LC54" s="96"/>
      <c r="LD54" s="96"/>
      <c r="LE54" s="96"/>
      <c r="LF54" s="96"/>
      <c r="LG54" s="96"/>
      <c r="LH54" s="96"/>
      <c r="LI54" s="96"/>
      <c r="LJ54" s="96"/>
      <c r="LK54" s="96"/>
      <c r="LL54" s="96"/>
      <c r="LM54" s="96"/>
      <c r="LN54" s="96"/>
      <c r="LO54" s="96"/>
      <c r="LP54" s="96"/>
      <c r="LQ54" s="96"/>
      <c r="LR54" s="96"/>
      <c r="LS54" s="96"/>
      <c r="LT54" s="96"/>
      <c r="LU54" s="96"/>
      <c r="LV54" s="96"/>
      <c r="LW54" s="96"/>
      <c r="LX54" s="96"/>
      <c r="LY54" s="96"/>
      <c r="LZ54" s="96"/>
      <c r="MA54" s="96"/>
      <c r="MB54" s="96"/>
      <c r="MC54" s="96"/>
      <c r="MD54" s="96"/>
      <c r="ME54" s="96"/>
      <c r="MF54" s="96"/>
      <c r="MG54" s="96"/>
      <c r="MH54" s="96"/>
      <c r="MI54" s="96"/>
      <c r="MJ54" s="96"/>
      <c r="MK54" s="96"/>
      <c r="ML54" s="96"/>
      <c r="MM54" s="96"/>
      <c r="MN54" s="96"/>
      <c r="MO54" s="96"/>
      <c r="MP54" s="96"/>
      <c r="MQ54" s="96"/>
      <c r="MR54" s="96"/>
      <c r="MS54" s="96"/>
      <c r="MT54" s="96"/>
      <c r="MU54" s="96"/>
      <c r="MV54" s="96"/>
      <c r="MW54" s="96"/>
      <c r="MX54" s="96"/>
      <c r="MY54" s="96"/>
      <c r="MZ54" s="96"/>
      <c r="NA54" s="96"/>
      <c r="NB54" s="96"/>
      <c r="NC54" s="96"/>
      <c r="ND54" s="96"/>
      <c r="NE54" s="96"/>
      <c r="NF54" s="96"/>
      <c r="NG54" s="96"/>
      <c r="NH54" s="96"/>
      <c r="NI54" s="96"/>
      <c r="NJ54" s="96"/>
      <c r="NK54" s="96"/>
      <c r="NL54" s="96"/>
      <c r="NM54" s="96"/>
      <c r="NN54" s="96"/>
      <c r="NO54" s="96"/>
      <c r="NP54" s="96"/>
      <c r="NQ54" s="96"/>
      <c r="NR54" s="96"/>
      <c r="NS54" s="96"/>
      <c r="NT54" s="96"/>
      <c r="NU54" s="96"/>
      <c r="NV54" s="96"/>
      <c r="NW54" s="96"/>
      <c r="NX54" s="96"/>
      <c r="NY54" s="96"/>
      <c r="NZ54" s="96"/>
      <c r="OA54" s="96"/>
      <c r="OB54" s="96"/>
      <c r="OC54" s="96"/>
      <c r="OD54" s="96"/>
      <c r="OE54" s="96"/>
      <c r="OF54" s="96"/>
      <c r="OG54" s="96"/>
      <c r="OH54" s="96"/>
      <c r="OI54" s="96"/>
      <c r="OJ54" s="96"/>
      <c r="OK54" s="96"/>
      <c r="OL54" s="96"/>
      <c r="OM54" s="96"/>
      <c r="ON54" s="96"/>
      <c r="OO54" s="96"/>
      <c r="OP54" s="96"/>
      <c r="OQ54" s="96"/>
      <c r="OR54" s="96"/>
      <c r="OS54" s="96"/>
      <c r="OT54" s="96"/>
      <c r="OU54" s="96"/>
      <c r="OV54" s="96"/>
      <c r="OW54" s="96"/>
      <c r="OX54" s="96"/>
      <c r="OY54" s="96"/>
      <c r="OZ54" s="96"/>
      <c r="PA54" s="96"/>
      <c r="PB54" s="96"/>
      <c r="PC54" s="96"/>
      <c r="PD54" s="96"/>
      <c r="PE54" s="96"/>
      <c r="PF54" s="96"/>
      <c r="PG54" s="96"/>
      <c r="PH54" s="96"/>
      <c r="PI54" s="96"/>
      <c r="PJ54" s="96"/>
      <c r="PK54" s="96"/>
      <c r="PL54" s="96"/>
      <c r="PM54" s="96"/>
      <c r="PN54" s="96"/>
    </row>
    <row r="55" spans="1:430" s="120" customFormat="1" ht="34" customHeight="1" x14ac:dyDescent="0.3">
      <c r="A55" s="96"/>
      <c r="B55" s="118"/>
      <c r="C55" s="118"/>
      <c r="D55" s="118"/>
      <c r="E55" s="108" t="s">
        <v>5</v>
      </c>
      <c r="F55" s="109">
        <v>0.57999999999999996</v>
      </c>
      <c r="G55" s="109">
        <v>0.68</v>
      </c>
      <c r="H55" s="109">
        <v>0.72</v>
      </c>
      <c r="I55" s="109">
        <v>0.46</v>
      </c>
      <c r="J55" s="109">
        <v>0.66</v>
      </c>
      <c r="K55" s="109">
        <v>0.68</v>
      </c>
      <c r="L55" s="109">
        <v>0.61</v>
      </c>
      <c r="M55" s="109">
        <v>0.62</v>
      </c>
      <c r="N55" s="109">
        <v>0.57999999999999996</v>
      </c>
      <c r="O55" s="109">
        <v>0.57999999999999996</v>
      </c>
      <c r="P55" s="109">
        <v>0.59</v>
      </c>
      <c r="Q55" s="109">
        <v>0.49</v>
      </c>
      <c r="R55" s="109">
        <v>0.63</v>
      </c>
      <c r="S55" s="109">
        <v>0.53</v>
      </c>
      <c r="T55" s="109">
        <v>0.57999999999999996</v>
      </c>
      <c r="U55" s="109">
        <v>0.7</v>
      </c>
      <c r="V55" s="109">
        <v>0.54</v>
      </c>
      <c r="W55" s="109">
        <v>0.56000000000000005</v>
      </c>
      <c r="X55" s="109">
        <v>0.59</v>
      </c>
      <c r="Y55" s="109">
        <v>0.71</v>
      </c>
      <c r="Z55" s="109">
        <v>0.63</v>
      </c>
      <c r="AA55" s="109">
        <v>0.62</v>
      </c>
      <c r="AB55" s="109">
        <v>0.65</v>
      </c>
      <c r="AC55" s="109">
        <v>0.6</v>
      </c>
      <c r="AD55" s="109">
        <v>0.52</v>
      </c>
      <c r="AE55" s="109">
        <v>0.64</v>
      </c>
      <c r="AF55" s="109">
        <v>0.66</v>
      </c>
      <c r="AG55" s="109">
        <v>0.68</v>
      </c>
      <c r="AH55" s="109">
        <v>0.75</v>
      </c>
      <c r="AI55" s="109">
        <v>0.62</v>
      </c>
      <c r="AJ55" s="109">
        <v>0.61</v>
      </c>
      <c r="AK55" s="109">
        <v>0.66</v>
      </c>
      <c r="AL55" s="109">
        <v>0.68</v>
      </c>
      <c r="AM55" s="109">
        <v>0.71</v>
      </c>
      <c r="AN55" s="109">
        <v>0.7</v>
      </c>
      <c r="AO55" s="109">
        <v>0.56000000000000005</v>
      </c>
      <c r="AP55" s="109">
        <v>0.61</v>
      </c>
      <c r="AQ55" s="109">
        <v>0.77</v>
      </c>
      <c r="AR55" s="109">
        <v>0.64</v>
      </c>
      <c r="AS55" s="109">
        <v>0.7</v>
      </c>
      <c r="AT55" s="109">
        <v>0.72</v>
      </c>
      <c r="AU55" s="109">
        <v>0.64</v>
      </c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96"/>
      <c r="BJ55" s="96"/>
      <c r="BK55" s="96"/>
      <c r="BL55" s="96"/>
      <c r="BM55" s="96"/>
      <c r="BN55" s="96"/>
      <c r="BO55" s="96"/>
      <c r="BP55" s="96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  <c r="CN55" s="96"/>
      <c r="CO55" s="96"/>
      <c r="CP55" s="96"/>
      <c r="CQ55" s="96"/>
      <c r="CR55" s="96"/>
      <c r="CS55" s="96"/>
      <c r="CT55" s="96"/>
      <c r="CU55" s="96"/>
      <c r="CV55" s="96"/>
      <c r="CW55" s="96"/>
      <c r="CX55" s="96"/>
      <c r="CY55" s="96"/>
      <c r="CZ55" s="96"/>
      <c r="DA55" s="96"/>
      <c r="DB55" s="96"/>
      <c r="DC55" s="96"/>
      <c r="DD55" s="96"/>
      <c r="DE55" s="96"/>
      <c r="DF55" s="96"/>
      <c r="DG55" s="96"/>
      <c r="DH55" s="96"/>
      <c r="DI55" s="96"/>
      <c r="DJ55" s="96"/>
      <c r="DK55" s="96"/>
      <c r="DL55" s="96"/>
      <c r="DM55" s="96"/>
      <c r="DN55" s="96"/>
      <c r="DO55" s="96"/>
      <c r="DP55" s="96"/>
      <c r="DQ55" s="96"/>
      <c r="DR55" s="96"/>
      <c r="DS55" s="96"/>
      <c r="DT55" s="96"/>
      <c r="DU55" s="96"/>
      <c r="DV55" s="96"/>
      <c r="DW55" s="96"/>
      <c r="DX55" s="96"/>
      <c r="DY55" s="96"/>
      <c r="DZ55" s="96"/>
      <c r="EA55" s="96"/>
      <c r="EB55" s="96"/>
      <c r="EC55" s="96"/>
      <c r="ED55" s="96"/>
      <c r="EE55" s="96"/>
      <c r="EF55" s="96"/>
      <c r="EG55" s="96"/>
      <c r="EH55" s="96"/>
      <c r="EI55" s="96"/>
      <c r="EJ55" s="96"/>
      <c r="EK55" s="96"/>
      <c r="EL55" s="96"/>
      <c r="EM55" s="96"/>
      <c r="EN55" s="96"/>
      <c r="EO55" s="96"/>
      <c r="EP55" s="96"/>
      <c r="EQ55" s="96"/>
      <c r="ER55" s="96"/>
      <c r="ES55" s="96"/>
      <c r="ET55" s="96"/>
      <c r="EU55" s="96"/>
      <c r="EV55" s="96"/>
      <c r="EW55" s="96"/>
      <c r="EX55" s="96"/>
      <c r="EY55" s="96"/>
      <c r="EZ55" s="96"/>
      <c r="FA55" s="96"/>
      <c r="FB55" s="96"/>
      <c r="FC55" s="96"/>
      <c r="FD55" s="96"/>
      <c r="FE55" s="96"/>
      <c r="FF55" s="96"/>
      <c r="FG55" s="96"/>
      <c r="FH55" s="96"/>
      <c r="FI55" s="96"/>
      <c r="FJ55" s="96"/>
      <c r="FK55" s="96"/>
      <c r="FL55" s="96"/>
      <c r="FM55" s="96"/>
      <c r="FN55" s="96"/>
      <c r="FO55" s="96"/>
      <c r="FP55" s="96"/>
      <c r="FQ55" s="96"/>
      <c r="FR55" s="96"/>
      <c r="FS55" s="96"/>
      <c r="FT55" s="96"/>
      <c r="FU55" s="96"/>
      <c r="FV55" s="96"/>
      <c r="FW55" s="96"/>
      <c r="FX55" s="96"/>
      <c r="FY55" s="96"/>
      <c r="FZ55" s="96"/>
      <c r="GA55" s="96"/>
      <c r="GB55" s="96"/>
      <c r="GC55" s="96"/>
      <c r="GD55" s="96"/>
      <c r="GE55" s="96"/>
      <c r="GF55" s="96"/>
      <c r="GG55" s="96"/>
      <c r="GH55" s="96"/>
      <c r="GI55" s="96"/>
      <c r="GJ55" s="96"/>
      <c r="GK55" s="96"/>
      <c r="GL55" s="96"/>
      <c r="GM55" s="96"/>
      <c r="GN55" s="96"/>
      <c r="GO55" s="96"/>
      <c r="GP55" s="96"/>
      <c r="GQ55" s="96"/>
      <c r="GR55" s="96"/>
      <c r="GS55" s="96"/>
      <c r="GT55" s="96"/>
      <c r="GU55" s="96"/>
      <c r="GV55" s="96"/>
      <c r="GW55" s="96"/>
      <c r="GX55" s="96"/>
      <c r="GY55" s="96"/>
      <c r="GZ55" s="96"/>
      <c r="HA55" s="96"/>
      <c r="HB55" s="96"/>
      <c r="HC55" s="96"/>
      <c r="HD55" s="96"/>
      <c r="HE55" s="96"/>
      <c r="HF55" s="96"/>
      <c r="HG55" s="96"/>
      <c r="HH55" s="96"/>
      <c r="HI55" s="96"/>
      <c r="HJ55" s="96"/>
      <c r="HK55" s="96"/>
      <c r="HL55" s="96"/>
      <c r="HM55" s="96"/>
      <c r="HN55" s="96"/>
      <c r="HO55" s="96"/>
      <c r="HP55" s="96"/>
      <c r="HQ55" s="96"/>
      <c r="HR55" s="96"/>
      <c r="HS55" s="96"/>
      <c r="HT55" s="96"/>
      <c r="HU55" s="96"/>
      <c r="HV55" s="96"/>
      <c r="HW55" s="96"/>
      <c r="HX55" s="96"/>
      <c r="HY55" s="96"/>
      <c r="HZ55" s="96"/>
      <c r="IA55" s="96"/>
      <c r="IB55" s="96"/>
      <c r="IC55" s="96"/>
      <c r="ID55" s="96"/>
      <c r="IE55" s="96"/>
      <c r="IF55" s="96"/>
      <c r="IG55" s="96"/>
      <c r="IH55" s="96"/>
      <c r="II55" s="96"/>
      <c r="IJ55" s="96"/>
      <c r="IK55" s="96"/>
      <c r="IL55" s="96"/>
      <c r="IM55" s="96"/>
      <c r="IN55" s="96"/>
      <c r="IO55" s="96"/>
      <c r="IP55" s="96"/>
      <c r="IQ55" s="96"/>
      <c r="IR55" s="96"/>
      <c r="IS55" s="96"/>
      <c r="IT55" s="96"/>
      <c r="IU55" s="96"/>
      <c r="IV55" s="96"/>
      <c r="IW55" s="96"/>
      <c r="IX55" s="96"/>
      <c r="IY55" s="96"/>
      <c r="IZ55" s="96"/>
      <c r="JA55" s="96"/>
      <c r="JB55" s="96"/>
      <c r="JC55" s="96"/>
      <c r="JD55" s="96"/>
      <c r="JE55" s="96"/>
      <c r="JF55" s="96"/>
      <c r="JG55" s="96"/>
      <c r="JH55" s="96"/>
      <c r="JI55" s="96"/>
      <c r="JJ55" s="96"/>
      <c r="JK55" s="96"/>
      <c r="JL55" s="96"/>
      <c r="JM55" s="96"/>
      <c r="JN55" s="96"/>
      <c r="JO55" s="96"/>
      <c r="JP55" s="96"/>
      <c r="JQ55" s="96"/>
      <c r="JR55" s="96"/>
      <c r="JS55" s="96"/>
      <c r="JT55" s="96"/>
      <c r="JU55" s="96"/>
      <c r="JV55" s="96"/>
      <c r="JW55" s="96"/>
      <c r="JX55" s="96"/>
      <c r="JY55" s="96"/>
      <c r="JZ55" s="96"/>
      <c r="KA55" s="96"/>
      <c r="KB55" s="96"/>
      <c r="KC55" s="96"/>
      <c r="KD55" s="96"/>
      <c r="KE55" s="96"/>
      <c r="KF55" s="96"/>
      <c r="KG55" s="96"/>
      <c r="KH55" s="96"/>
      <c r="KI55" s="96"/>
      <c r="KJ55" s="96"/>
      <c r="KK55" s="96"/>
      <c r="KL55" s="96"/>
      <c r="KM55" s="96"/>
      <c r="KN55" s="96"/>
      <c r="KO55" s="96"/>
      <c r="KP55" s="96"/>
      <c r="KQ55" s="96"/>
      <c r="KR55" s="96"/>
      <c r="KS55" s="96"/>
      <c r="KT55" s="96"/>
      <c r="KU55" s="96"/>
      <c r="KV55" s="96"/>
      <c r="KW55" s="96"/>
      <c r="KX55" s="96"/>
      <c r="KY55" s="96"/>
      <c r="KZ55" s="96"/>
      <c r="LA55" s="96"/>
      <c r="LB55" s="96"/>
      <c r="LC55" s="96"/>
      <c r="LD55" s="96"/>
      <c r="LE55" s="96"/>
      <c r="LF55" s="96"/>
      <c r="LG55" s="96"/>
      <c r="LH55" s="96"/>
      <c r="LI55" s="96"/>
      <c r="LJ55" s="96"/>
      <c r="LK55" s="96"/>
      <c r="LL55" s="96"/>
      <c r="LM55" s="96"/>
      <c r="LN55" s="96"/>
      <c r="LO55" s="96"/>
      <c r="LP55" s="96"/>
      <c r="LQ55" s="96"/>
      <c r="LR55" s="96"/>
      <c r="LS55" s="96"/>
      <c r="LT55" s="96"/>
      <c r="LU55" s="96"/>
      <c r="LV55" s="96"/>
      <c r="LW55" s="96"/>
      <c r="LX55" s="96"/>
      <c r="LY55" s="96"/>
      <c r="LZ55" s="96"/>
      <c r="MA55" s="96"/>
      <c r="MB55" s="96"/>
      <c r="MC55" s="96"/>
      <c r="MD55" s="96"/>
      <c r="ME55" s="96"/>
      <c r="MF55" s="96"/>
      <c r="MG55" s="96"/>
      <c r="MH55" s="96"/>
      <c r="MI55" s="96"/>
      <c r="MJ55" s="96"/>
      <c r="MK55" s="96"/>
      <c r="ML55" s="96"/>
      <c r="MM55" s="96"/>
      <c r="MN55" s="96"/>
      <c r="MO55" s="96"/>
      <c r="MP55" s="96"/>
      <c r="MQ55" s="96"/>
      <c r="MR55" s="96"/>
      <c r="MS55" s="96"/>
      <c r="MT55" s="96"/>
      <c r="MU55" s="96"/>
      <c r="MV55" s="96"/>
      <c r="MW55" s="96"/>
      <c r="MX55" s="96"/>
      <c r="MY55" s="96"/>
      <c r="MZ55" s="96"/>
      <c r="NA55" s="96"/>
      <c r="NB55" s="96"/>
      <c r="NC55" s="96"/>
      <c r="ND55" s="96"/>
      <c r="NE55" s="96"/>
      <c r="NF55" s="96"/>
      <c r="NG55" s="96"/>
      <c r="NH55" s="96"/>
      <c r="NI55" s="96"/>
      <c r="NJ55" s="96"/>
      <c r="NK55" s="96"/>
      <c r="NL55" s="96"/>
      <c r="NM55" s="96"/>
      <c r="NN55" s="96"/>
      <c r="NO55" s="96"/>
      <c r="NP55" s="96"/>
      <c r="NQ55" s="96"/>
      <c r="NR55" s="96"/>
      <c r="NS55" s="96"/>
      <c r="NT55" s="96"/>
      <c r="NU55" s="96"/>
      <c r="NV55" s="96"/>
      <c r="NW55" s="96"/>
      <c r="NX55" s="96"/>
      <c r="NY55" s="96"/>
      <c r="NZ55" s="96"/>
      <c r="OA55" s="96"/>
      <c r="OB55" s="96"/>
      <c r="OC55" s="96"/>
      <c r="OD55" s="96"/>
      <c r="OE55" s="96"/>
      <c r="OF55" s="96"/>
      <c r="OG55" s="96"/>
      <c r="OH55" s="96"/>
      <c r="OI55" s="96"/>
      <c r="OJ55" s="96"/>
      <c r="OK55" s="96"/>
      <c r="OL55" s="96"/>
      <c r="OM55" s="96"/>
      <c r="ON55" s="96"/>
      <c r="OO55" s="96"/>
      <c r="OP55" s="96"/>
      <c r="OQ55" s="96"/>
      <c r="OR55" s="96"/>
      <c r="OS55" s="96"/>
      <c r="OT55" s="96"/>
      <c r="OU55" s="96"/>
      <c r="OV55" s="96"/>
      <c r="OW55" s="96"/>
      <c r="OX55" s="96"/>
      <c r="OY55" s="96"/>
      <c r="OZ55" s="96"/>
      <c r="PA55" s="96"/>
      <c r="PB55" s="96"/>
      <c r="PC55" s="96"/>
      <c r="PD55" s="96"/>
      <c r="PE55" s="96"/>
      <c r="PF55" s="96"/>
      <c r="PG55" s="96"/>
      <c r="PH55" s="96"/>
      <c r="PI55" s="96"/>
      <c r="PJ55" s="96"/>
      <c r="PK55" s="96"/>
      <c r="PL55" s="96"/>
      <c r="PM55" s="96"/>
      <c r="PN55" s="96"/>
    </row>
    <row r="56" spans="1:430" ht="34" customHeight="1" x14ac:dyDescent="0.3">
      <c r="B56" s="112" t="s">
        <v>79</v>
      </c>
      <c r="C56" s="44" t="s">
        <v>21</v>
      </c>
      <c r="D56" s="44">
        <v>28</v>
      </c>
      <c r="E56" s="113" t="s">
        <v>3</v>
      </c>
      <c r="F56" s="114">
        <v>24652</v>
      </c>
      <c r="G56" s="114">
        <v>13374</v>
      </c>
      <c r="H56" s="114">
        <v>36114</v>
      </c>
      <c r="I56" s="114">
        <v>37581</v>
      </c>
      <c r="J56" s="115">
        <v>34253</v>
      </c>
      <c r="K56" s="115">
        <v>29137</v>
      </c>
      <c r="L56" s="115">
        <v>28350</v>
      </c>
      <c r="M56" s="115">
        <v>37232</v>
      </c>
      <c r="N56" s="115">
        <v>34758</v>
      </c>
      <c r="O56" s="115">
        <v>37751</v>
      </c>
      <c r="P56" s="115">
        <v>34208</v>
      </c>
      <c r="Q56" s="115">
        <v>37206</v>
      </c>
      <c r="R56" s="115">
        <v>35022</v>
      </c>
      <c r="S56" s="115">
        <v>37562</v>
      </c>
      <c r="T56" s="115">
        <v>33353</v>
      </c>
      <c r="U56" s="115">
        <v>34964</v>
      </c>
      <c r="V56" s="115">
        <v>34933</v>
      </c>
      <c r="W56" s="115">
        <v>39502</v>
      </c>
      <c r="X56" s="115">
        <v>36406</v>
      </c>
      <c r="Y56" s="115">
        <v>32380</v>
      </c>
      <c r="Z56" s="115">
        <v>32270</v>
      </c>
      <c r="AA56" s="115">
        <v>34121</v>
      </c>
      <c r="AB56" s="115">
        <v>31752</v>
      </c>
      <c r="AC56" s="115">
        <v>25385</v>
      </c>
      <c r="AD56" s="115">
        <v>35135</v>
      </c>
      <c r="AE56" s="115">
        <v>27931</v>
      </c>
      <c r="AF56" s="115">
        <v>31547</v>
      </c>
      <c r="AG56" s="115">
        <v>29075</v>
      </c>
      <c r="AH56" s="115">
        <v>24614</v>
      </c>
      <c r="AI56" s="115">
        <v>32791</v>
      </c>
      <c r="AJ56" s="115">
        <v>30841</v>
      </c>
      <c r="AK56" s="115">
        <v>28592</v>
      </c>
      <c r="AL56" s="115">
        <v>34099</v>
      </c>
      <c r="AM56" s="115">
        <v>32937</v>
      </c>
      <c r="AN56" s="115">
        <v>33666</v>
      </c>
      <c r="AO56" s="115">
        <v>36482</v>
      </c>
      <c r="AP56" s="115">
        <v>36328</v>
      </c>
      <c r="AQ56" s="115">
        <v>33202</v>
      </c>
      <c r="AR56" s="115">
        <v>30975</v>
      </c>
      <c r="AS56" s="115">
        <v>39320</v>
      </c>
      <c r="AT56" s="115">
        <v>36864</v>
      </c>
      <c r="AU56" s="115">
        <v>34531</v>
      </c>
    </row>
    <row r="57" spans="1:430" ht="34" customHeight="1" x14ac:dyDescent="0.3">
      <c r="B57" s="112"/>
      <c r="C57" s="44"/>
      <c r="D57" s="44"/>
      <c r="E57" s="116" t="s">
        <v>4</v>
      </c>
      <c r="F57" s="117">
        <v>0.88</v>
      </c>
      <c r="G57" s="117">
        <v>0.9</v>
      </c>
      <c r="H57" s="117">
        <v>0.92</v>
      </c>
      <c r="I57" s="117">
        <v>0.91</v>
      </c>
      <c r="J57" s="117">
        <v>0.9</v>
      </c>
      <c r="K57" s="117">
        <v>0.88</v>
      </c>
      <c r="L57" s="117">
        <v>0.89</v>
      </c>
      <c r="M57" s="117">
        <v>0.91</v>
      </c>
      <c r="N57" s="117">
        <v>0.9</v>
      </c>
      <c r="O57" s="117">
        <v>0.91</v>
      </c>
      <c r="P57" s="117">
        <v>0.91</v>
      </c>
      <c r="Q57" s="117">
        <v>0.91</v>
      </c>
      <c r="R57" s="117">
        <v>0.91</v>
      </c>
      <c r="S57" s="117">
        <v>0.9</v>
      </c>
      <c r="T57" s="117">
        <v>0.88</v>
      </c>
      <c r="U57" s="117">
        <v>0.91</v>
      </c>
      <c r="V57" s="117">
        <v>0.92</v>
      </c>
      <c r="W57" s="117">
        <v>0.92</v>
      </c>
      <c r="X57" s="117">
        <v>0.9</v>
      </c>
      <c r="Y57" s="117">
        <v>0.88</v>
      </c>
      <c r="Z57" s="117">
        <v>0.88</v>
      </c>
      <c r="AA57" s="117">
        <v>0.9</v>
      </c>
      <c r="AB57" s="117">
        <v>0.89</v>
      </c>
      <c r="AC57" s="117">
        <v>0.86</v>
      </c>
      <c r="AD57" s="117">
        <v>0.91</v>
      </c>
      <c r="AE57" s="117">
        <v>0.9</v>
      </c>
      <c r="AF57" s="117">
        <v>0.88</v>
      </c>
      <c r="AG57" s="117">
        <v>0.88</v>
      </c>
      <c r="AH57" s="117">
        <v>0.85</v>
      </c>
      <c r="AI57" s="117">
        <v>0.85</v>
      </c>
      <c r="AJ57" s="117">
        <v>0.87</v>
      </c>
      <c r="AK57" s="117">
        <v>0.89</v>
      </c>
      <c r="AL57" s="117">
        <v>0.88</v>
      </c>
      <c r="AM57" s="117">
        <v>0.89</v>
      </c>
      <c r="AN57" s="117">
        <v>0.9</v>
      </c>
      <c r="AO57" s="117">
        <v>0.91</v>
      </c>
      <c r="AP57" s="117">
        <v>0.9</v>
      </c>
      <c r="AQ57" s="117">
        <v>0.88</v>
      </c>
      <c r="AR57" s="117">
        <v>0.9</v>
      </c>
      <c r="AS57" s="117">
        <v>0.9</v>
      </c>
      <c r="AT57" s="117">
        <v>0.89</v>
      </c>
      <c r="AU57" s="117">
        <v>0.9</v>
      </c>
    </row>
    <row r="58" spans="1:430" ht="34" customHeight="1" x14ac:dyDescent="0.3">
      <c r="B58" s="112"/>
      <c r="C58" s="44"/>
      <c r="D58" s="44"/>
      <c r="E58" s="116" t="s">
        <v>5</v>
      </c>
      <c r="F58" s="117">
        <v>0.54</v>
      </c>
      <c r="G58" s="117">
        <v>0.53</v>
      </c>
      <c r="H58" s="117">
        <v>0.72</v>
      </c>
      <c r="I58" s="117">
        <v>0.71</v>
      </c>
      <c r="J58" s="117">
        <v>0.68</v>
      </c>
      <c r="K58" s="117">
        <v>0.55000000000000004</v>
      </c>
      <c r="L58" s="117">
        <v>0.54</v>
      </c>
      <c r="M58" s="117">
        <v>0.71</v>
      </c>
      <c r="N58" s="117">
        <v>0.66</v>
      </c>
      <c r="O58" s="117">
        <v>0.71</v>
      </c>
      <c r="P58" s="117">
        <v>0.65</v>
      </c>
      <c r="Q58" s="117">
        <v>0.7</v>
      </c>
      <c r="R58" s="117">
        <v>0.66</v>
      </c>
      <c r="S58" s="117">
        <v>0.71</v>
      </c>
      <c r="T58" s="117">
        <v>0.63</v>
      </c>
      <c r="U58" s="117">
        <v>0.69</v>
      </c>
      <c r="V58" s="117">
        <v>0.66</v>
      </c>
      <c r="W58" s="117">
        <v>0.75</v>
      </c>
      <c r="X58" s="117">
        <v>0.69</v>
      </c>
      <c r="Y58" s="117">
        <v>0.61</v>
      </c>
      <c r="Z58" s="117">
        <v>0.61</v>
      </c>
      <c r="AA58" s="117">
        <v>0.65</v>
      </c>
      <c r="AB58" s="117">
        <v>0.72</v>
      </c>
      <c r="AC58" s="117">
        <v>0.54</v>
      </c>
      <c r="AD58" s="117">
        <v>0.75</v>
      </c>
      <c r="AE58" s="117">
        <v>0.73</v>
      </c>
      <c r="AF58" s="117">
        <v>0.64</v>
      </c>
      <c r="AG58" s="117">
        <v>0.62</v>
      </c>
      <c r="AH58" s="117">
        <v>0.6</v>
      </c>
      <c r="AI58" s="117">
        <v>0.64</v>
      </c>
      <c r="AJ58" s="117">
        <v>0.6</v>
      </c>
      <c r="AK58" s="117">
        <v>0.64</v>
      </c>
      <c r="AL58" s="117">
        <v>0.71</v>
      </c>
      <c r="AM58" s="117">
        <v>0.64</v>
      </c>
      <c r="AN58" s="117">
        <v>0.64</v>
      </c>
      <c r="AO58" s="117">
        <v>0.69</v>
      </c>
      <c r="AP58" s="117">
        <v>0.69</v>
      </c>
      <c r="AQ58" s="117">
        <v>0.66</v>
      </c>
      <c r="AR58" s="117">
        <v>0.59</v>
      </c>
      <c r="AS58" s="117">
        <v>0.74</v>
      </c>
      <c r="AT58" s="117">
        <v>0.7</v>
      </c>
      <c r="AU58" s="117">
        <v>0.65</v>
      </c>
    </row>
    <row r="59" spans="1:430" s="120" customFormat="1" ht="34" customHeight="1" x14ac:dyDescent="0.3">
      <c r="A59" s="96"/>
      <c r="B59" s="118" t="s">
        <v>80</v>
      </c>
      <c r="C59" s="118" t="s">
        <v>21</v>
      </c>
      <c r="D59" s="118">
        <v>28</v>
      </c>
      <c r="E59" s="110" t="s">
        <v>3</v>
      </c>
      <c r="F59" s="111">
        <v>29154</v>
      </c>
      <c r="G59" s="111">
        <v>35986</v>
      </c>
      <c r="H59" s="111">
        <v>31423</v>
      </c>
      <c r="I59" s="111">
        <v>33426</v>
      </c>
      <c r="J59" s="119">
        <v>35082</v>
      </c>
      <c r="K59" s="119">
        <v>33176</v>
      </c>
      <c r="L59" s="119">
        <v>35284</v>
      </c>
      <c r="M59" s="119">
        <v>31702</v>
      </c>
      <c r="N59" s="119">
        <v>38138</v>
      </c>
      <c r="O59" s="119">
        <v>39849</v>
      </c>
      <c r="P59" s="119">
        <v>38301</v>
      </c>
      <c r="Q59" s="119">
        <v>29009</v>
      </c>
      <c r="R59" s="119">
        <v>33226</v>
      </c>
      <c r="S59" s="119">
        <v>31838</v>
      </c>
      <c r="T59" s="119">
        <v>33006</v>
      </c>
      <c r="U59" s="119">
        <v>36305</v>
      </c>
      <c r="V59" s="119">
        <v>32531</v>
      </c>
      <c r="W59" s="119">
        <v>30039</v>
      </c>
      <c r="X59" s="119">
        <v>31411</v>
      </c>
      <c r="Y59" s="119">
        <v>25465</v>
      </c>
      <c r="Z59" s="119">
        <v>37861</v>
      </c>
      <c r="AA59" s="119">
        <v>38511</v>
      </c>
      <c r="AB59" s="119">
        <v>34461</v>
      </c>
      <c r="AC59" s="119">
        <v>33945</v>
      </c>
      <c r="AD59" s="119">
        <v>34334</v>
      </c>
      <c r="AE59" s="119">
        <v>31973</v>
      </c>
      <c r="AF59" s="119">
        <v>29151</v>
      </c>
      <c r="AG59" s="119">
        <v>29670</v>
      </c>
      <c r="AH59" s="119">
        <v>32927</v>
      </c>
      <c r="AI59" s="119">
        <v>38581</v>
      </c>
      <c r="AJ59" s="119">
        <v>36729</v>
      </c>
      <c r="AK59" s="119">
        <v>31691</v>
      </c>
      <c r="AL59" s="119">
        <v>33909</v>
      </c>
      <c r="AM59" s="119">
        <v>34587</v>
      </c>
      <c r="AN59" s="119">
        <v>32344</v>
      </c>
      <c r="AO59" s="119">
        <v>34440</v>
      </c>
      <c r="AP59" s="119">
        <v>32969</v>
      </c>
      <c r="AQ59" s="119">
        <v>25654</v>
      </c>
      <c r="AR59" s="119">
        <v>36927</v>
      </c>
      <c r="AS59" s="119">
        <v>35543</v>
      </c>
      <c r="AT59" s="119">
        <v>35004</v>
      </c>
      <c r="AU59" s="119">
        <v>34384</v>
      </c>
      <c r="AV59" s="96"/>
      <c r="AW59" s="96"/>
      <c r="AX59" s="96"/>
      <c r="AY59" s="96"/>
      <c r="AZ59" s="96"/>
      <c r="BA59" s="96"/>
      <c r="BB59" s="96"/>
      <c r="BC59" s="96"/>
      <c r="BD59" s="96"/>
      <c r="BE59" s="96"/>
      <c r="BF59" s="96"/>
      <c r="BG59" s="96"/>
      <c r="BH59" s="96"/>
      <c r="BI59" s="96"/>
      <c r="BJ59" s="96"/>
      <c r="BK59" s="96"/>
      <c r="BL59" s="96"/>
      <c r="BM59" s="96"/>
      <c r="BN59" s="96"/>
      <c r="BO59" s="96"/>
      <c r="BP59" s="96"/>
      <c r="BQ59" s="96"/>
      <c r="BR59" s="96"/>
      <c r="BS59" s="96"/>
      <c r="BT59" s="96"/>
      <c r="BU59" s="96"/>
      <c r="BV59" s="96"/>
      <c r="BW59" s="96"/>
      <c r="BX59" s="96"/>
      <c r="BY59" s="96"/>
      <c r="BZ59" s="96"/>
      <c r="CA59" s="96"/>
      <c r="CB59" s="96"/>
      <c r="CC59" s="96"/>
      <c r="CD59" s="96"/>
      <c r="CE59" s="96"/>
      <c r="CF59" s="96"/>
      <c r="CG59" s="96"/>
      <c r="CH59" s="96"/>
      <c r="CI59" s="96"/>
      <c r="CJ59" s="96"/>
      <c r="CK59" s="96"/>
      <c r="CL59" s="96"/>
      <c r="CM59" s="96"/>
      <c r="CN59" s="96"/>
      <c r="CO59" s="96"/>
      <c r="CP59" s="96"/>
      <c r="CQ59" s="96"/>
      <c r="CR59" s="96"/>
      <c r="CS59" s="96"/>
      <c r="CT59" s="96"/>
      <c r="CU59" s="96"/>
      <c r="CV59" s="96"/>
      <c r="CW59" s="96"/>
      <c r="CX59" s="96"/>
      <c r="CY59" s="96"/>
      <c r="CZ59" s="96"/>
      <c r="DA59" s="96"/>
      <c r="DB59" s="96"/>
      <c r="DC59" s="96"/>
      <c r="DD59" s="96"/>
      <c r="DE59" s="96"/>
      <c r="DF59" s="96"/>
      <c r="DG59" s="96"/>
      <c r="DH59" s="96"/>
      <c r="DI59" s="96"/>
      <c r="DJ59" s="96"/>
      <c r="DK59" s="96"/>
      <c r="DL59" s="96"/>
      <c r="DM59" s="96"/>
      <c r="DN59" s="96"/>
      <c r="DO59" s="96"/>
      <c r="DP59" s="96"/>
      <c r="DQ59" s="96"/>
      <c r="DR59" s="96"/>
      <c r="DS59" s="96"/>
      <c r="DT59" s="96"/>
      <c r="DU59" s="96"/>
      <c r="DV59" s="96"/>
      <c r="DW59" s="96"/>
      <c r="DX59" s="96"/>
      <c r="DY59" s="96"/>
      <c r="DZ59" s="96"/>
      <c r="EA59" s="96"/>
      <c r="EB59" s="96"/>
      <c r="EC59" s="96"/>
      <c r="ED59" s="96"/>
      <c r="EE59" s="96"/>
      <c r="EF59" s="96"/>
      <c r="EG59" s="96"/>
      <c r="EH59" s="96"/>
      <c r="EI59" s="96"/>
      <c r="EJ59" s="96"/>
      <c r="EK59" s="96"/>
      <c r="EL59" s="96"/>
      <c r="EM59" s="96"/>
      <c r="EN59" s="96"/>
      <c r="EO59" s="96"/>
      <c r="EP59" s="96"/>
      <c r="EQ59" s="96"/>
      <c r="ER59" s="96"/>
      <c r="ES59" s="96"/>
      <c r="ET59" s="96"/>
      <c r="EU59" s="96"/>
      <c r="EV59" s="96"/>
      <c r="EW59" s="96"/>
      <c r="EX59" s="96"/>
      <c r="EY59" s="96"/>
      <c r="EZ59" s="96"/>
      <c r="FA59" s="96"/>
      <c r="FB59" s="96"/>
      <c r="FC59" s="96"/>
      <c r="FD59" s="96"/>
      <c r="FE59" s="96"/>
      <c r="FF59" s="96"/>
      <c r="FG59" s="96"/>
      <c r="FH59" s="96"/>
      <c r="FI59" s="96"/>
      <c r="FJ59" s="96"/>
      <c r="FK59" s="96"/>
      <c r="FL59" s="96"/>
      <c r="FM59" s="96"/>
      <c r="FN59" s="96"/>
      <c r="FO59" s="96"/>
      <c r="FP59" s="96"/>
      <c r="FQ59" s="96"/>
      <c r="FR59" s="96"/>
      <c r="FS59" s="96"/>
      <c r="FT59" s="96"/>
      <c r="FU59" s="96"/>
      <c r="FV59" s="96"/>
      <c r="FW59" s="96"/>
      <c r="FX59" s="96"/>
      <c r="FY59" s="96"/>
      <c r="FZ59" s="96"/>
      <c r="GA59" s="96"/>
      <c r="GB59" s="96"/>
      <c r="GC59" s="96"/>
      <c r="GD59" s="96"/>
      <c r="GE59" s="96"/>
      <c r="GF59" s="96"/>
      <c r="GG59" s="96"/>
      <c r="GH59" s="96"/>
      <c r="GI59" s="96"/>
      <c r="GJ59" s="96"/>
      <c r="GK59" s="96"/>
      <c r="GL59" s="96"/>
      <c r="GM59" s="96"/>
      <c r="GN59" s="96"/>
      <c r="GO59" s="96"/>
      <c r="GP59" s="96"/>
      <c r="GQ59" s="96"/>
      <c r="GR59" s="96"/>
      <c r="GS59" s="96"/>
      <c r="GT59" s="96"/>
      <c r="GU59" s="96"/>
      <c r="GV59" s="96"/>
      <c r="GW59" s="96"/>
      <c r="GX59" s="96"/>
      <c r="GY59" s="96"/>
      <c r="GZ59" s="96"/>
      <c r="HA59" s="96"/>
      <c r="HB59" s="96"/>
      <c r="HC59" s="96"/>
      <c r="HD59" s="96"/>
      <c r="HE59" s="96"/>
      <c r="HF59" s="96"/>
      <c r="HG59" s="96"/>
      <c r="HH59" s="96"/>
      <c r="HI59" s="96"/>
      <c r="HJ59" s="96"/>
      <c r="HK59" s="96"/>
      <c r="HL59" s="96"/>
      <c r="HM59" s="96"/>
      <c r="HN59" s="96"/>
      <c r="HO59" s="96"/>
      <c r="HP59" s="96"/>
      <c r="HQ59" s="96"/>
      <c r="HR59" s="96"/>
      <c r="HS59" s="96"/>
      <c r="HT59" s="96"/>
      <c r="HU59" s="96"/>
      <c r="HV59" s="96"/>
      <c r="HW59" s="96"/>
      <c r="HX59" s="96"/>
      <c r="HY59" s="96"/>
      <c r="HZ59" s="96"/>
      <c r="IA59" s="96"/>
      <c r="IB59" s="96"/>
      <c r="IC59" s="96"/>
      <c r="ID59" s="96"/>
      <c r="IE59" s="96"/>
      <c r="IF59" s="96"/>
      <c r="IG59" s="96"/>
      <c r="IH59" s="96"/>
      <c r="II59" s="96"/>
      <c r="IJ59" s="96"/>
      <c r="IK59" s="96"/>
      <c r="IL59" s="96"/>
      <c r="IM59" s="96"/>
      <c r="IN59" s="96"/>
      <c r="IO59" s="96"/>
      <c r="IP59" s="96"/>
      <c r="IQ59" s="96"/>
      <c r="IR59" s="96"/>
      <c r="IS59" s="96"/>
      <c r="IT59" s="96"/>
      <c r="IU59" s="96"/>
      <c r="IV59" s="96"/>
      <c r="IW59" s="96"/>
      <c r="IX59" s="96"/>
      <c r="IY59" s="96"/>
      <c r="IZ59" s="96"/>
      <c r="JA59" s="96"/>
      <c r="JB59" s="96"/>
      <c r="JC59" s="96"/>
      <c r="JD59" s="96"/>
      <c r="JE59" s="96"/>
      <c r="JF59" s="96"/>
      <c r="JG59" s="96"/>
      <c r="JH59" s="96"/>
      <c r="JI59" s="96"/>
      <c r="JJ59" s="96"/>
      <c r="JK59" s="96"/>
      <c r="JL59" s="96"/>
      <c r="JM59" s="96"/>
      <c r="JN59" s="96"/>
      <c r="JO59" s="96"/>
      <c r="JP59" s="96"/>
      <c r="JQ59" s="96"/>
      <c r="JR59" s="96"/>
      <c r="JS59" s="96"/>
      <c r="JT59" s="96"/>
      <c r="JU59" s="96"/>
      <c r="JV59" s="96"/>
      <c r="JW59" s="96"/>
      <c r="JX59" s="96"/>
      <c r="JY59" s="96"/>
      <c r="JZ59" s="96"/>
      <c r="KA59" s="96"/>
      <c r="KB59" s="96"/>
      <c r="KC59" s="96"/>
      <c r="KD59" s="96"/>
      <c r="KE59" s="96"/>
      <c r="KF59" s="96"/>
      <c r="KG59" s="96"/>
      <c r="KH59" s="96"/>
      <c r="KI59" s="96"/>
      <c r="KJ59" s="96"/>
      <c r="KK59" s="96"/>
      <c r="KL59" s="96"/>
      <c r="KM59" s="96"/>
      <c r="KN59" s="96"/>
      <c r="KO59" s="96"/>
      <c r="KP59" s="96"/>
      <c r="KQ59" s="96"/>
      <c r="KR59" s="96"/>
      <c r="KS59" s="96"/>
      <c r="KT59" s="96"/>
      <c r="KU59" s="96"/>
      <c r="KV59" s="96"/>
      <c r="KW59" s="96"/>
      <c r="KX59" s="96"/>
      <c r="KY59" s="96"/>
      <c r="KZ59" s="96"/>
      <c r="LA59" s="96"/>
      <c r="LB59" s="96"/>
      <c r="LC59" s="96"/>
      <c r="LD59" s="96"/>
      <c r="LE59" s="96"/>
      <c r="LF59" s="96"/>
      <c r="LG59" s="96"/>
      <c r="LH59" s="96"/>
      <c r="LI59" s="96"/>
      <c r="LJ59" s="96"/>
      <c r="LK59" s="96"/>
      <c r="LL59" s="96"/>
      <c r="LM59" s="96"/>
      <c r="LN59" s="96"/>
      <c r="LO59" s="96"/>
      <c r="LP59" s="96"/>
      <c r="LQ59" s="96"/>
      <c r="LR59" s="96"/>
      <c r="LS59" s="96"/>
      <c r="LT59" s="96"/>
      <c r="LU59" s="96"/>
      <c r="LV59" s="96"/>
      <c r="LW59" s="96"/>
      <c r="LX59" s="96"/>
      <c r="LY59" s="96"/>
      <c r="LZ59" s="96"/>
      <c r="MA59" s="96"/>
      <c r="MB59" s="96"/>
      <c r="MC59" s="96"/>
      <c r="MD59" s="96"/>
      <c r="ME59" s="96"/>
      <c r="MF59" s="96"/>
      <c r="MG59" s="96"/>
      <c r="MH59" s="96"/>
      <c r="MI59" s="96"/>
      <c r="MJ59" s="96"/>
      <c r="MK59" s="96"/>
      <c r="ML59" s="96"/>
      <c r="MM59" s="96"/>
      <c r="MN59" s="96"/>
      <c r="MO59" s="96"/>
      <c r="MP59" s="96"/>
      <c r="MQ59" s="96"/>
      <c r="MR59" s="96"/>
      <c r="MS59" s="96"/>
      <c r="MT59" s="96"/>
      <c r="MU59" s="96"/>
      <c r="MV59" s="96"/>
      <c r="MW59" s="96"/>
      <c r="MX59" s="96"/>
      <c r="MY59" s="96"/>
      <c r="MZ59" s="96"/>
      <c r="NA59" s="96"/>
      <c r="NB59" s="96"/>
      <c r="NC59" s="96"/>
      <c r="ND59" s="96"/>
      <c r="NE59" s="96"/>
      <c r="NF59" s="96"/>
      <c r="NG59" s="96"/>
      <c r="NH59" s="96"/>
      <c r="NI59" s="96"/>
      <c r="NJ59" s="96"/>
      <c r="NK59" s="96"/>
      <c r="NL59" s="96"/>
      <c r="NM59" s="96"/>
      <c r="NN59" s="96"/>
      <c r="NO59" s="96"/>
      <c r="NP59" s="96"/>
      <c r="NQ59" s="96"/>
      <c r="NR59" s="96"/>
      <c r="NS59" s="96"/>
      <c r="NT59" s="96"/>
      <c r="NU59" s="96"/>
      <c r="NV59" s="96"/>
      <c r="NW59" s="96"/>
      <c r="NX59" s="96"/>
      <c r="NY59" s="96"/>
      <c r="NZ59" s="96"/>
      <c r="OA59" s="96"/>
      <c r="OB59" s="96"/>
      <c r="OC59" s="96"/>
      <c r="OD59" s="96"/>
      <c r="OE59" s="96"/>
      <c r="OF59" s="96"/>
      <c r="OG59" s="96"/>
      <c r="OH59" s="96"/>
      <c r="OI59" s="96"/>
      <c r="OJ59" s="96"/>
      <c r="OK59" s="96"/>
      <c r="OL59" s="96"/>
      <c r="OM59" s="96"/>
      <c r="ON59" s="96"/>
      <c r="OO59" s="96"/>
      <c r="OP59" s="96"/>
      <c r="OQ59" s="96"/>
      <c r="OR59" s="96"/>
      <c r="OS59" s="96"/>
      <c r="OT59" s="96"/>
      <c r="OU59" s="96"/>
      <c r="OV59" s="96"/>
      <c r="OW59" s="96"/>
      <c r="OX59" s="96"/>
      <c r="OY59" s="96"/>
      <c r="OZ59" s="96"/>
      <c r="PA59" s="96"/>
      <c r="PB59" s="96"/>
      <c r="PC59" s="96"/>
      <c r="PD59" s="96"/>
      <c r="PE59" s="96"/>
      <c r="PF59" s="96"/>
      <c r="PG59" s="96"/>
      <c r="PH59" s="96"/>
      <c r="PI59" s="96"/>
      <c r="PJ59" s="96"/>
      <c r="PK59" s="96"/>
      <c r="PL59" s="96"/>
      <c r="PM59" s="96"/>
      <c r="PN59" s="96"/>
    </row>
    <row r="60" spans="1:430" s="120" customFormat="1" ht="34" customHeight="1" x14ac:dyDescent="0.3">
      <c r="A60" s="96"/>
      <c r="B60" s="118"/>
      <c r="C60" s="118"/>
      <c r="D60" s="118"/>
      <c r="E60" s="108" t="s">
        <v>4</v>
      </c>
      <c r="F60" s="109">
        <v>0.88</v>
      </c>
      <c r="G60" s="109">
        <v>0.86669396209147176</v>
      </c>
      <c r="H60" s="109">
        <v>0.88</v>
      </c>
      <c r="I60" s="109">
        <v>0.86</v>
      </c>
      <c r="J60" s="109">
        <v>0.89</v>
      </c>
      <c r="K60" s="109">
        <v>0.87</v>
      </c>
      <c r="L60" s="109">
        <v>0.87</v>
      </c>
      <c r="M60" s="109">
        <v>0.84</v>
      </c>
      <c r="N60" s="109">
        <v>0.89</v>
      </c>
      <c r="O60" s="109">
        <v>0.89</v>
      </c>
      <c r="P60" s="109">
        <v>0.87</v>
      </c>
      <c r="Q60" s="109">
        <v>0.83</v>
      </c>
      <c r="R60" s="109">
        <v>0.89</v>
      </c>
      <c r="S60" s="109">
        <v>0.88</v>
      </c>
      <c r="T60" s="109">
        <v>0.89</v>
      </c>
      <c r="U60" s="109">
        <v>0.89</v>
      </c>
      <c r="V60" s="109">
        <v>0.86</v>
      </c>
      <c r="W60" s="109">
        <v>0.82</v>
      </c>
      <c r="X60" s="109">
        <v>0.87</v>
      </c>
      <c r="Y60" s="109">
        <v>0.88</v>
      </c>
      <c r="Z60" s="109">
        <v>0.89</v>
      </c>
      <c r="AA60" s="109">
        <v>0.88</v>
      </c>
      <c r="AB60" s="109">
        <v>0.88</v>
      </c>
      <c r="AC60" s="109">
        <v>0.88</v>
      </c>
      <c r="AD60" s="109">
        <v>0.88</v>
      </c>
      <c r="AE60" s="109">
        <v>0.87</v>
      </c>
      <c r="AF60" s="109">
        <v>0.83</v>
      </c>
      <c r="AG60" s="109">
        <v>0.88</v>
      </c>
      <c r="AH60" s="109">
        <v>0.88</v>
      </c>
      <c r="AI60" s="109">
        <v>0.88</v>
      </c>
      <c r="AJ60" s="109">
        <v>0.86</v>
      </c>
      <c r="AK60" s="109">
        <v>0.86</v>
      </c>
      <c r="AL60" s="109">
        <v>0.88</v>
      </c>
      <c r="AM60" s="109">
        <v>0.88</v>
      </c>
      <c r="AN60" s="109">
        <v>0.88</v>
      </c>
      <c r="AO60" s="109">
        <v>0.88</v>
      </c>
      <c r="AP60" s="109">
        <v>0.86</v>
      </c>
      <c r="AQ60" s="109">
        <v>0.87</v>
      </c>
      <c r="AR60" s="109">
        <v>0.9</v>
      </c>
      <c r="AS60" s="109">
        <v>0.9</v>
      </c>
      <c r="AT60" s="109">
        <v>0.89</v>
      </c>
      <c r="AU60" s="109">
        <v>0.89</v>
      </c>
      <c r="AV60" s="96"/>
      <c r="AW60" s="96"/>
      <c r="AX60" s="96"/>
      <c r="AY60" s="96"/>
      <c r="AZ60" s="96"/>
      <c r="BA60" s="96"/>
      <c r="BB60" s="96"/>
      <c r="BC60" s="96"/>
      <c r="BD60" s="96"/>
      <c r="BE60" s="96"/>
      <c r="BF60" s="96"/>
      <c r="BG60" s="96"/>
      <c r="BH60" s="96"/>
      <c r="BI60" s="96"/>
      <c r="BJ60" s="96"/>
      <c r="BK60" s="96"/>
      <c r="BL60" s="96"/>
      <c r="BM60" s="96"/>
      <c r="BN60" s="96"/>
      <c r="BO60" s="96"/>
      <c r="BP60" s="96"/>
      <c r="BQ60" s="96"/>
      <c r="BR60" s="96"/>
      <c r="BS60" s="96"/>
      <c r="BT60" s="96"/>
      <c r="BU60" s="96"/>
      <c r="BV60" s="96"/>
      <c r="BW60" s="96"/>
      <c r="BX60" s="96"/>
      <c r="BY60" s="96"/>
      <c r="BZ60" s="96"/>
      <c r="CA60" s="96"/>
      <c r="CB60" s="96"/>
      <c r="CC60" s="96"/>
      <c r="CD60" s="96"/>
      <c r="CE60" s="96"/>
      <c r="CF60" s="96"/>
      <c r="CG60" s="96"/>
      <c r="CH60" s="96"/>
      <c r="CI60" s="96"/>
      <c r="CJ60" s="96"/>
      <c r="CK60" s="96"/>
      <c r="CL60" s="96"/>
      <c r="CM60" s="96"/>
      <c r="CN60" s="96"/>
      <c r="CO60" s="96"/>
      <c r="CP60" s="96"/>
      <c r="CQ60" s="96"/>
      <c r="CR60" s="96"/>
      <c r="CS60" s="96"/>
      <c r="CT60" s="96"/>
      <c r="CU60" s="96"/>
      <c r="CV60" s="96"/>
      <c r="CW60" s="96"/>
      <c r="CX60" s="96"/>
      <c r="CY60" s="96"/>
      <c r="CZ60" s="96"/>
      <c r="DA60" s="96"/>
      <c r="DB60" s="96"/>
      <c r="DC60" s="96"/>
      <c r="DD60" s="96"/>
      <c r="DE60" s="96"/>
      <c r="DF60" s="96"/>
      <c r="DG60" s="96"/>
      <c r="DH60" s="96"/>
      <c r="DI60" s="96"/>
      <c r="DJ60" s="96"/>
      <c r="DK60" s="96"/>
      <c r="DL60" s="96"/>
      <c r="DM60" s="96"/>
      <c r="DN60" s="96"/>
      <c r="DO60" s="96"/>
      <c r="DP60" s="96"/>
      <c r="DQ60" s="96"/>
      <c r="DR60" s="96"/>
      <c r="DS60" s="96"/>
      <c r="DT60" s="96"/>
      <c r="DU60" s="96"/>
      <c r="DV60" s="96"/>
      <c r="DW60" s="96"/>
      <c r="DX60" s="96"/>
      <c r="DY60" s="96"/>
      <c r="DZ60" s="96"/>
      <c r="EA60" s="96"/>
      <c r="EB60" s="96"/>
      <c r="EC60" s="96"/>
      <c r="ED60" s="96"/>
      <c r="EE60" s="96"/>
      <c r="EF60" s="96"/>
      <c r="EG60" s="96"/>
      <c r="EH60" s="96"/>
      <c r="EI60" s="96"/>
      <c r="EJ60" s="96"/>
      <c r="EK60" s="96"/>
      <c r="EL60" s="96"/>
      <c r="EM60" s="96"/>
      <c r="EN60" s="96"/>
      <c r="EO60" s="96"/>
      <c r="EP60" s="96"/>
      <c r="EQ60" s="96"/>
      <c r="ER60" s="96"/>
      <c r="ES60" s="96"/>
      <c r="ET60" s="96"/>
      <c r="EU60" s="96"/>
      <c r="EV60" s="96"/>
      <c r="EW60" s="96"/>
      <c r="EX60" s="96"/>
      <c r="EY60" s="96"/>
      <c r="EZ60" s="96"/>
      <c r="FA60" s="96"/>
      <c r="FB60" s="96"/>
      <c r="FC60" s="96"/>
      <c r="FD60" s="96"/>
      <c r="FE60" s="96"/>
      <c r="FF60" s="96"/>
      <c r="FG60" s="96"/>
      <c r="FH60" s="96"/>
      <c r="FI60" s="96"/>
      <c r="FJ60" s="96"/>
      <c r="FK60" s="96"/>
      <c r="FL60" s="96"/>
      <c r="FM60" s="96"/>
      <c r="FN60" s="96"/>
      <c r="FO60" s="96"/>
      <c r="FP60" s="96"/>
      <c r="FQ60" s="96"/>
      <c r="FR60" s="96"/>
      <c r="FS60" s="96"/>
      <c r="FT60" s="96"/>
      <c r="FU60" s="96"/>
      <c r="FV60" s="96"/>
      <c r="FW60" s="96"/>
      <c r="FX60" s="96"/>
      <c r="FY60" s="96"/>
      <c r="FZ60" s="96"/>
      <c r="GA60" s="96"/>
      <c r="GB60" s="96"/>
      <c r="GC60" s="96"/>
      <c r="GD60" s="96"/>
      <c r="GE60" s="96"/>
      <c r="GF60" s="96"/>
      <c r="GG60" s="96"/>
      <c r="GH60" s="96"/>
      <c r="GI60" s="96"/>
      <c r="GJ60" s="96"/>
      <c r="GK60" s="96"/>
      <c r="GL60" s="96"/>
      <c r="GM60" s="96"/>
      <c r="GN60" s="96"/>
      <c r="GO60" s="96"/>
      <c r="GP60" s="96"/>
      <c r="GQ60" s="96"/>
      <c r="GR60" s="96"/>
      <c r="GS60" s="96"/>
      <c r="GT60" s="96"/>
      <c r="GU60" s="96"/>
      <c r="GV60" s="96"/>
      <c r="GW60" s="96"/>
      <c r="GX60" s="96"/>
      <c r="GY60" s="96"/>
      <c r="GZ60" s="96"/>
      <c r="HA60" s="96"/>
      <c r="HB60" s="96"/>
      <c r="HC60" s="96"/>
      <c r="HD60" s="96"/>
      <c r="HE60" s="96"/>
      <c r="HF60" s="96"/>
      <c r="HG60" s="96"/>
      <c r="HH60" s="96"/>
      <c r="HI60" s="96"/>
      <c r="HJ60" s="96"/>
      <c r="HK60" s="96"/>
      <c r="HL60" s="96"/>
      <c r="HM60" s="96"/>
      <c r="HN60" s="96"/>
      <c r="HO60" s="96"/>
      <c r="HP60" s="96"/>
      <c r="HQ60" s="96"/>
      <c r="HR60" s="96"/>
      <c r="HS60" s="96"/>
      <c r="HT60" s="96"/>
      <c r="HU60" s="96"/>
      <c r="HV60" s="96"/>
      <c r="HW60" s="96"/>
      <c r="HX60" s="96"/>
      <c r="HY60" s="96"/>
      <c r="HZ60" s="96"/>
      <c r="IA60" s="96"/>
      <c r="IB60" s="96"/>
      <c r="IC60" s="96"/>
      <c r="ID60" s="96"/>
      <c r="IE60" s="96"/>
      <c r="IF60" s="96"/>
      <c r="IG60" s="96"/>
      <c r="IH60" s="96"/>
      <c r="II60" s="96"/>
      <c r="IJ60" s="96"/>
      <c r="IK60" s="96"/>
      <c r="IL60" s="96"/>
      <c r="IM60" s="96"/>
      <c r="IN60" s="96"/>
      <c r="IO60" s="96"/>
      <c r="IP60" s="96"/>
      <c r="IQ60" s="96"/>
      <c r="IR60" s="96"/>
      <c r="IS60" s="96"/>
      <c r="IT60" s="96"/>
      <c r="IU60" s="96"/>
      <c r="IV60" s="96"/>
      <c r="IW60" s="96"/>
      <c r="IX60" s="96"/>
      <c r="IY60" s="96"/>
      <c r="IZ60" s="96"/>
      <c r="JA60" s="96"/>
      <c r="JB60" s="96"/>
      <c r="JC60" s="96"/>
      <c r="JD60" s="96"/>
      <c r="JE60" s="96"/>
      <c r="JF60" s="96"/>
      <c r="JG60" s="96"/>
      <c r="JH60" s="96"/>
      <c r="JI60" s="96"/>
      <c r="JJ60" s="96"/>
      <c r="JK60" s="96"/>
      <c r="JL60" s="96"/>
      <c r="JM60" s="96"/>
      <c r="JN60" s="96"/>
      <c r="JO60" s="96"/>
      <c r="JP60" s="96"/>
      <c r="JQ60" s="96"/>
      <c r="JR60" s="96"/>
      <c r="JS60" s="96"/>
      <c r="JT60" s="96"/>
      <c r="JU60" s="96"/>
      <c r="JV60" s="96"/>
      <c r="JW60" s="96"/>
      <c r="JX60" s="96"/>
      <c r="JY60" s="96"/>
      <c r="JZ60" s="96"/>
      <c r="KA60" s="96"/>
      <c r="KB60" s="96"/>
      <c r="KC60" s="96"/>
      <c r="KD60" s="96"/>
      <c r="KE60" s="96"/>
      <c r="KF60" s="96"/>
      <c r="KG60" s="96"/>
      <c r="KH60" s="96"/>
      <c r="KI60" s="96"/>
      <c r="KJ60" s="96"/>
      <c r="KK60" s="96"/>
      <c r="KL60" s="96"/>
      <c r="KM60" s="96"/>
      <c r="KN60" s="96"/>
      <c r="KO60" s="96"/>
      <c r="KP60" s="96"/>
      <c r="KQ60" s="96"/>
      <c r="KR60" s="96"/>
      <c r="KS60" s="96"/>
      <c r="KT60" s="96"/>
      <c r="KU60" s="96"/>
      <c r="KV60" s="96"/>
      <c r="KW60" s="96"/>
      <c r="KX60" s="96"/>
      <c r="KY60" s="96"/>
      <c r="KZ60" s="96"/>
      <c r="LA60" s="96"/>
      <c r="LB60" s="96"/>
      <c r="LC60" s="96"/>
      <c r="LD60" s="96"/>
      <c r="LE60" s="96"/>
      <c r="LF60" s="96"/>
      <c r="LG60" s="96"/>
      <c r="LH60" s="96"/>
      <c r="LI60" s="96"/>
      <c r="LJ60" s="96"/>
      <c r="LK60" s="96"/>
      <c r="LL60" s="96"/>
      <c r="LM60" s="96"/>
      <c r="LN60" s="96"/>
      <c r="LO60" s="96"/>
      <c r="LP60" s="96"/>
      <c r="LQ60" s="96"/>
      <c r="LR60" s="96"/>
      <c r="LS60" s="96"/>
      <c r="LT60" s="96"/>
      <c r="LU60" s="96"/>
      <c r="LV60" s="96"/>
      <c r="LW60" s="96"/>
      <c r="LX60" s="96"/>
      <c r="LY60" s="96"/>
      <c r="LZ60" s="96"/>
      <c r="MA60" s="96"/>
      <c r="MB60" s="96"/>
      <c r="MC60" s="96"/>
      <c r="MD60" s="96"/>
      <c r="ME60" s="96"/>
      <c r="MF60" s="96"/>
      <c r="MG60" s="96"/>
      <c r="MH60" s="96"/>
      <c r="MI60" s="96"/>
      <c r="MJ60" s="96"/>
      <c r="MK60" s="96"/>
      <c r="ML60" s="96"/>
      <c r="MM60" s="96"/>
      <c r="MN60" s="96"/>
      <c r="MO60" s="96"/>
      <c r="MP60" s="96"/>
      <c r="MQ60" s="96"/>
      <c r="MR60" s="96"/>
      <c r="MS60" s="96"/>
      <c r="MT60" s="96"/>
      <c r="MU60" s="96"/>
      <c r="MV60" s="96"/>
      <c r="MW60" s="96"/>
      <c r="MX60" s="96"/>
      <c r="MY60" s="96"/>
      <c r="MZ60" s="96"/>
      <c r="NA60" s="96"/>
      <c r="NB60" s="96"/>
      <c r="NC60" s="96"/>
      <c r="ND60" s="96"/>
      <c r="NE60" s="96"/>
      <c r="NF60" s="96"/>
      <c r="NG60" s="96"/>
      <c r="NH60" s="96"/>
      <c r="NI60" s="96"/>
      <c r="NJ60" s="96"/>
      <c r="NK60" s="96"/>
      <c r="NL60" s="96"/>
      <c r="NM60" s="96"/>
      <c r="NN60" s="96"/>
      <c r="NO60" s="96"/>
      <c r="NP60" s="96"/>
      <c r="NQ60" s="96"/>
      <c r="NR60" s="96"/>
      <c r="NS60" s="96"/>
      <c r="NT60" s="96"/>
      <c r="NU60" s="96"/>
      <c r="NV60" s="96"/>
      <c r="NW60" s="96"/>
      <c r="NX60" s="96"/>
      <c r="NY60" s="96"/>
      <c r="NZ60" s="96"/>
      <c r="OA60" s="96"/>
      <c r="OB60" s="96"/>
      <c r="OC60" s="96"/>
      <c r="OD60" s="96"/>
      <c r="OE60" s="96"/>
      <c r="OF60" s="96"/>
      <c r="OG60" s="96"/>
      <c r="OH60" s="96"/>
      <c r="OI60" s="96"/>
      <c r="OJ60" s="96"/>
      <c r="OK60" s="96"/>
      <c r="OL60" s="96"/>
      <c r="OM60" s="96"/>
      <c r="ON60" s="96"/>
      <c r="OO60" s="96"/>
      <c r="OP60" s="96"/>
      <c r="OQ60" s="96"/>
      <c r="OR60" s="96"/>
      <c r="OS60" s="96"/>
      <c r="OT60" s="96"/>
      <c r="OU60" s="96"/>
      <c r="OV60" s="96"/>
      <c r="OW60" s="96"/>
      <c r="OX60" s="96"/>
      <c r="OY60" s="96"/>
      <c r="OZ60" s="96"/>
      <c r="PA60" s="96"/>
      <c r="PB60" s="96"/>
      <c r="PC60" s="96"/>
      <c r="PD60" s="96"/>
      <c r="PE60" s="96"/>
      <c r="PF60" s="96"/>
      <c r="PG60" s="96"/>
      <c r="PH60" s="96"/>
      <c r="PI60" s="96"/>
      <c r="PJ60" s="96"/>
      <c r="PK60" s="96"/>
      <c r="PL60" s="96"/>
      <c r="PM60" s="96"/>
      <c r="PN60" s="96"/>
    </row>
    <row r="61" spans="1:430" s="120" customFormat="1" ht="34" customHeight="1" x14ac:dyDescent="0.3">
      <c r="A61" s="96"/>
      <c r="B61" s="118"/>
      <c r="C61" s="118"/>
      <c r="D61" s="118"/>
      <c r="E61" s="108" t="s">
        <v>5</v>
      </c>
      <c r="F61" s="109">
        <v>0.55000000000000004</v>
      </c>
      <c r="G61" s="109">
        <v>0.68155303030303027</v>
      </c>
      <c r="H61" s="109">
        <v>0.6</v>
      </c>
      <c r="I61" s="109">
        <v>0.63</v>
      </c>
      <c r="J61" s="109">
        <v>0.66</v>
      </c>
      <c r="K61" s="109">
        <v>0.63</v>
      </c>
      <c r="L61" s="109">
        <v>0.67</v>
      </c>
      <c r="M61" s="109">
        <v>0.63</v>
      </c>
      <c r="N61" s="109">
        <v>0.72</v>
      </c>
      <c r="O61" s="109">
        <v>0.75</v>
      </c>
      <c r="P61" s="109">
        <v>0.73</v>
      </c>
      <c r="Q61" s="109">
        <v>0.55000000000000004</v>
      </c>
      <c r="R61" s="109">
        <v>0.63</v>
      </c>
      <c r="S61" s="109">
        <v>0.63</v>
      </c>
      <c r="T61" s="109">
        <v>0.63</v>
      </c>
      <c r="U61" s="109">
        <v>0.69</v>
      </c>
      <c r="V61" s="109">
        <v>0.62</v>
      </c>
      <c r="W61" s="109">
        <v>0.56999999999999995</v>
      </c>
      <c r="X61" s="109">
        <v>0.59</v>
      </c>
      <c r="Y61" s="109">
        <v>0.66</v>
      </c>
      <c r="Z61" s="109">
        <v>0.72</v>
      </c>
      <c r="AA61" s="109">
        <v>0.73</v>
      </c>
      <c r="AB61" s="109">
        <v>0.65</v>
      </c>
      <c r="AC61" s="109">
        <v>0.71</v>
      </c>
      <c r="AD61" s="109">
        <v>0.68</v>
      </c>
      <c r="AE61" s="109">
        <v>0.65</v>
      </c>
      <c r="AF61" s="109">
        <v>0.57999999999999996</v>
      </c>
      <c r="AG61" s="109">
        <v>0.75</v>
      </c>
      <c r="AH61" s="109">
        <v>0.72</v>
      </c>
      <c r="AI61" s="109">
        <v>0.73</v>
      </c>
      <c r="AJ61" s="109">
        <v>0.7</v>
      </c>
      <c r="AK61" s="109">
        <v>0.6</v>
      </c>
      <c r="AL61" s="109">
        <v>0.64</v>
      </c>
      <c r="AM61" s="109">
        <v>0.66</v>
      </c>
      <c r="AN61" s="109">
        <v>0.61</v>
      </c>
      <c r="AO61" s="109">
        <v>0.65</v>
      </c>
      <c r="AP61" s="109">
        <v>0.62</v>
      </c>
      <c r="AQ61" s="109">
        <v>0.63</v>
      </c>
      <c r="AR61" s="109">
        <v>0.7</v>
      </c>
      <c r="AS61" s="109">
        <v>0.67</v>
      </c>
      <c r="AT61" s="109">
        <v>0.66</v>
      </c>
      <c r="AU61" s="109">
        <v>0.65</v>
      </c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96"/>
      <c r="BO61" s="96"/>
      <c r="BP61" s="96"/>
      <c r="BQ61" s="96"/>
      <c r="BR61" s="96"/>
      <c r="BS61" s="96"/>
      <c r="BT61" s="96"/>
      <c r="BU61" s="96"/>
      <c r="BV61" s="96"/>
      <c r="BW61" s="96"/>
      <c r="BX61" s="96"/>
      <c r="BY61" s="96"/>
      <c r="BZ61" s="96"/>
      <c r="CA61" s="96"/>
      <c r="CB61" s="96"/>
      <c r="CC61" s="96"/>
      <c r="CD61" s="96"/>
      <c r="CE61" s="96"/>
      <c r="CF61" s="96"/>
      <c r="CG61" s="96"/>
      <c r="CH61" s="96"/>
      <c r="CI61" s="96"/>
      <c r="CJ61" s="96"/>
      <c r="CK61" s="96"/>
      <c r="CL61" s="96"/>
      <c r="CM61" s="96"/>
      <c r="CN61" s="96"/>
      <c r="CO61" s="96"/>
      <c r="CP61" s="96"/>
      <c r="CQ61" s="96"/>
      <c r="CR61" s="96"/>
      <c r="CS61" s="96"/>
      <c r="CT61" s="96"/>
      <c r="CU61" s="96"/>
      <c r="CV61" s="96"/>
      <c r="CW61" s="96"/>
      <c r="CX61" s="96"/>
      <c r="CY61" s="96"/>
      <c r="CZ61" s="96"/>
      <c r="DA61" s="96"/>
      <c r="DB61" s="96"/>
      <c r="DC61" s="96"/>
      <c r="DD61" s="96"/>
      <c r="DE61" s="96"/>
      <c r="DF61" s="96"/>
      <c r="DG61" s="96"/>
      <c r="DH61" s="96"/>
      <c r="DI61" s="96"/>
      <c r="DJ61" s="96"/>
      <c r="DK61" s="96"/>
      <c r="DL61" s="96"/>
      <c r="DM61" s="96"/>
      <c r="DN61" s="96"/>
      <c r="DO61" s="96"/>
      <c r="DP61" s="96"/>
      <c r="DQ61" s="96"/>
      <c r="DR61" s="96"/>
      <c r="DS61" s="96"/>
      <c r="DT61" s="96"/>
      <c r="DU61" s="96"/>
      <c r="DV61" s="96"/>
      <c r="DW61" s="96"/>
      <c r="DX61" s="96"/>
      <c r="DY61" s="96"/>
      <c r="DZ61" s="96"/>
      <c r="EA61" s="96"/>
      <c r="EB61" s="96"/>
      <c r="EC61" s="96"/>
      <c r="ED61" s="96"/>
      <c r="EE61" s="96"/>
      <c r="EF61" s="96"/>
      <c r="EG61" s="96"/>
      <c r="EH61" s="96"/>
      <c r="EI61" s="96"/>
      <c r="EJ61" s="96"/>
      <c r="EK61" s="96"/>
      <c r="EL61" s="96"/>
      <c r="EM61" s="96"/>
      <c r="EN61" s="96"/>
      <c r="EO61" s="96"/>
      <c r="EP61" s="96"/>
      <c r="EQ61" s="96"/>
      <c r="ER61" s="96"/>
      <c r="ES61" s="96"/>
      <c r="ET61" s="96"/>
      <c r="EU61" s="96"/>
      <c r="EV61" s="96"/>
      <c r="EW61" s="96"/>
      <c r="EX61" s="96"/>
      <c r="EY61" s="96"/>
      <c r="EZ61" s="96"/>
      <c r="FA61" s="96"/>
      <c r="FB61" s="96"/>
      <c r="FC61" s="96"/>
      <c r="FD61" s="96"/>
      <c r="FE61" s="96"/>
      <c r="FF61" s="96"/>
      <c r="FG61" s="96"/>
      <c r="FH61" s="96"/>
      <c r="FI61" s="96"/>
      <c r="FJ61" s="96"/>
      <c r="FK61" s="96"/>
      <c r="FL61" s="96"/>
      <c r="FM61" s="96"/>
      <c r="FN61" s="96"/>
      <c r="FO61" s="96"/>
      <c r="FP61" s="96"/>
      <c r="FQ61" s="96"/>
      <c r="FR61" s="96"/>
      <c r="FS61" s="96"/>
      <c r="FT61" s="96"/>
      <c r="FU61" s="96"/>
      <c r="FV61" s="96"/>
      <c r="FW61" s="96"/>
      <c r="FX61" s="96"/>
      <c r="FY61" s="96"/>
      <c r="FZ61" s="96"/>
      <c r="GA61" s="96"/>
      <c r="GB61" s="96"/>
      <c r="GC61" s="96"/>
      <c r="GD61" s="96"/>
      <c r="GE61" s="96"/>
      <c r="GF61" s="96"/>
      <c r="GG61" s="96"/>
      <c r="GH61" s="96"/>
      <c r="GI61" s="96"/>
      <c r="GJ61" s="96"/>
      <c r="GK61" s="96"/>
      <c r="GL61" s="96"/>
      <c r="GM61" s="96"/>
      <c r="GN61" s="96"/>
      <c r="GO61" s="96"/>
      <c r="GP61" s="96"/>
      <c r="GQ61" s="96"/>
      <c r="GR61" s="96"/>
      <c r="GS61" s="96"/>
      <c r="GT61" s="96"/>
      <c r="GU61" s="96"/>
      <c r="GV61" s="96"/>
      <c r="GW61" s="96"/>
      <c r="GX61" s="96"/>
      <c r="GY61" s="96"/>
      <c r="GZ61" s="96"/>
      <c r="HA61" s="96"/>
      <c r="HB61" s="96"/>
      <c r="HC61" s="96"/>
      <c r="HD61" s="96"/>
      <c r="HE61" s="96"/>
      <c r="HF61" s="96"/>
      <c r="HG61" s="96"/>
      <c r="HH61" s="96"/>
      <c r="HI61" s="96"/>
      <c r="HJ61" s="96"/>
      <c r="HK61" s="96"/>
      <c r="HL61" s="96"/>
      <c r="HM61" s="96"/>
      <c r="HN61" s="96"/>
      <c r="HO61" s="96"/>
      <c r="HP61" s="96"/>
      <c r="HQ61" s="96"/>
      <c r="HR61" s="96"/>
      <c r="HS61" s="96"/>
      <c r="HT61" s="96"/>
      <c r="HU61" s="96"/>
      <c r="HV61" s="96"/>
      <c r="HW61" s="96"/>
      <c r="HX61" s="96"/>
      <c r="HY61" s="96"/>
      <c r="HZ61" s="96"/>
      <c r="IA61" s="96"/>
      <c r="IB61" s="96"/>
      <c r="IC61" s="96"/>
      <c r="ID61" s="96"/>
      <c r="IE61" s="96"/>
      <c r="IF61" s="96"/>
      <c r="IG61" s="96"/>
      <c r="IH61" s="96"/>
      <c r="II61" s="96"/>
      <c r="IJ61" s="96"/>
      <c r="IK61" s="96"/>
      <c r="IL61" s="96"/>
      <c r="IM61" s="96"/>
      <c r="IN61" s="96"/>
      <c r="IO61" s="96"/>
      <c r="IP61" s="96"/>
      <c r="IQ61" s="96"/>
      <c r="IR61" s="96"/>
      <c r="IS61" s="96"/>
      <c r="IT61" s="96"/>
      <c r="IU61" s="96"/>
      <c r="IV61" s="96"/>
      <c r="IW61" s="96"/>
      <c r="IX61" s="96"/>
      <c r="IY61" s="96"/>
      <c r="IZ61" s="96"/>
      <c r="JA61" s="96"/>
      <c r="JB61" s="96"/>
      <c r="JC61" s="96"/>
      <c r="JD61" s="96"/>
      <c r="JE61" s="96"/>
      <c r="JF61" s="96"/>
      <c r="JG61" s="96"/>
      <c r="JH61" s="96"/>
      <c r="JI61" s="96"/>
      <c r="JJ61" s="96"/>
      <c r="JK61" s="96"/>
      <c r="JL61" s="96"/>
      <c r="JM61" s="96"/>
      <c r="JN61" s="96"/>
      <c r="JO61" s="96"/>
      <c r="JP61" s="96"/>
      <c r="JQ61" s="96"/>
      <c r="JR61" s="96"/>
      <c r="JS61" s="96"/>
      <c r="JT61" s="96"/>
      <c r="JU61" s="96"/>
      <c r="JV61" s="96"/>
      <c r="JW61" s="96"/>
      <c r="JX61" s="96"/>
      <c r="JY61" s="96"/>
      <c r="JZ61" s="96"/>
      <c r="KA61" s="96"/>
      <c r="KB61" s="96"/>
      <c r="KC61" s="96"/>
      <c r="KD61" s="96"/>
      <c r="KE61" s="96"/>
      <c r="KF61" s="96"/>
      <c r="KG61" s="96"/>
      <c r="KH61" s="96"/>
      <c r="KI61" s="96"/>
      <c r="KJ61" s="96"/>
      <c r="KK61" s="96"/>
      <c r="KL61" s="96"/>
      <c r="KM61" s="96"/>
      <c r="KN61" s="96"/>
      <c r="KO61" s="96"/>
      <c r="KP61" s="96"/>
      <c r="KQ61" s="96"/>
      <c r="KR61" s="96"/>
      <c r="KS61" s="96"/>
      <c r="KT61" s="96"/>
      <c r="KU61" s="96"/>
      <c r="KV61" s="96"/>
      <c r="KW61" s="96"/>
      <c r="KX61" s="96"/>
      <c r="KY61" s="96"/>
      <c r="KZ61" s="96"/>
      <c r="LA61" s="96"/>
      <c r="LB61" s="96"/>
      <c r="LC61" s="96"/>
      <c r="LD61" s="96"/>
      <c r="LE61" s="96"/>
      <c r="LF61" s="96"/>
      <c r="LG61" s="96"/>
      <c r="LH61" s="96"/>
      <c r="LI61" s="96"/>
      <c r="LJ61" s="96"/>
      <c r="LK61" s="96"/>
      <c r="LL61" s="96"/>
      <c r="LM61" s="96"/>
      <c r="LN61" s="96"/>
      <c r="LO61" s="96"/>
      <c r="LP61" s="96"/>
      <c r="LQ61" s="96"/>
      <c r="LR61" s="96"/>
      <c r="LS61" s="96"/>
      <c r="LT61" s="96"/>
      <c r="LU61" s="96"/>
      <c r="LV61" s="96"/>
      <c r="LW61" s="96"/>
      <c r="LX61" s="96"/>
      <c r="LY61" s="96"/>
      <c r="LZ61" s="96"/>
      <c r="MA61" s="96"/>
      <c r="MB61" s="96"/>
      <c r="MC61" s="96"/>
      <c r="MD61" s="96"/>
      <c r="ME61" s="96"/>
      <c r="MF61" s="96"/>
      <c r="MG61" s="96"/>
      <c r="MH61" s="96"/>
      <c r="MI61" s="96"/>
      <c r="MJ61" s="96"/>
      <c r="MK61" s="96"/>
      <c r="ML61" s="96"/>
      <c r="MM61" s="96"/>
      <c r="MN61" s="96"/>
      <c r="MO61" s="96"/>
      <c r="MP61" s="96"/>
      <c r="MQ61" s="96"/>
      <c r="MR61" s="96"/>
      <c r="MS61" s="96"/>
      <c r="MT61" s="96"/>
      <c r="MU61" s="96"/>
      <c r="MV61" s="96"/>
      <c r="MW61" s="96"/>
      <c r="MX61" s="96"/>
      <c r="MY61" s="96"/>
      <c r="MZ61" s="96"/>
      <c r="NA61" s="96"/>
      <c r="NB61" s="96"/>
      <c r="NC61" s="96"/>
      <c r="ND61" s="96"/>
      <c r="NE61" s="96"/>
      <c r="NF61" s="96"/>
      <c r="NG61" s="96"/>
      <c r="NH61" s="96"/>
      <c r="NI61" s="96"/>
      <c r="NJ61" s="96"/>
      <c r="NK61" s="96"/>
      <c r="NL61" s="96"/>
      <c r="NM61" s="96"/>
      <c r="NN61" s="96"/>
      <c r="NO61" s="96"/>
      <c r="NP61" s="96"/>
      <c r="NQ61" s="96"/>
      <c r="NR61" s="96"/>
      <c r="NS61" s="96"/>
      <c r="NT61" s="96"/>
      <c r="NU61" s="96"/>
      <c r="NV61" s="96"/>
      <c r="NW61" s="96"/>
      <c r="NX61" s="96"/>
      <c r="NY61" s="96"/>
      <c r="NZ61" s="96"/>
      <c r="OA61" s="96"/>
      <c r="OB61" s="96"/>
      <c r="OC61" s="96"/>
      <c r="OD61" s="96"/>
      <c r="OE61" s="96"/>
      <c r="OF61" s="96"/>
      <c r="OG61" s="96"/>
      <c r="OH61" s="96"/>
      <c r="OI61" s="96"/>
      <c r="OJ61" s="96"/>
      <c r="OK61" s="96"/>
      <c r="OL61" s="96"/>
      <c r="OM61" s="96"/>
      <c r="ON61" s="96"/>
      <c r="OO61" s="96"/>
      <c r="OP61" s="96"/>
      <c r="OQ61" s="96"/>
      <c r="OR61" s="96"/>
      <c r="OS61" s="96"/>
      <c r="OT61" s="96"/>
      <c r="OU61" s="96"/>
      <c r="OV61" s="96"/>
      <c r="OW61" s="96"/>
      <c r="OX61" s="96"/>
      <c r="OY61" s="96"/>
      <c r="OZ61" s="96"/>
      <c r="PA61" s="96"/>
      <c r="PB61" s="96"/>
      <c r="PC61" s="96"/>
      <c r="PD61" s="96"/>
      <c r="PE61" s="96"/>
      <c r="PF61" s="96"/>
      <c r="PG61" s="96"/>
      <c r="PH61" s="96"/>
      <c r="PI61" s="96"/>
      <c r="PJ61" s="96"/>
      <c r="PK61" s="96"/>
      <c r="PL61" s="96"/>
      <c r="PM61" s="96"/>
      <c r="PN61" s="96"/>
    </row>
    <row r="62" spans="1:430" ht="34" customHeight="1" x14ac:dyDescent="0.3">
      <c r="B62" s="112" t="s">
        <v>81</v>
      </c>
      <c r="C62" s="44" t="s">
        <v>21</v>
      </c>
      <c r="D62" s="44">
        <v>28</v>
      </c>
      <c r="E62" s="113" t="s">
        <v>3</v>
      </c>
      <c r="F62" s="114">
        <v>37132</v>
      </c>
      <c r="G62" s="114">
        <v>30754</v>
      </c>
      <c r="H62" s="114">
        <v>26356</v>
      </c>
      <c r="I62" s="114">
        <v>31578</v>
      </c>
      <c r="J62" s="115">
        <v>21090</v>
      </c>
      <c r="K62" s="115">
        <v>27975</v>
      </c>
      <c r="L62" s="115">
        <v>31567</v>
      </c>
      <c r="M62" s="115">
        <v>37704</v>
      </c>
      <c r="N62" s="115">
        <v>35173</v>
      </c>
      <c r="O62" s="115">
        <v>37576</v>
      </c>
      <c r="P62" s="115">
        <v>41723</v>
      </c>
      <c r="Q62" s="115">
        <v>42486</v>
      </c>
      <c r="R62" s="115">
        <v>41588</v>
      </c>
      <c r="S62" s="115">
        <v>40834</v>
      </c>
      <c r="T62" s="115">
        <v>36251</v>
      </c>
      <c r="U62" s="115">
        <v>35650</v>
      </c>
      <c r="V62" s="115">
        <v>41973</v>
      </c>
      <c r="W62" s="115">
        <v>36083</v>
      </c>
      <c r="X62" s="115">
        <v>34194</v>
      </c>
      <c r="Y62" s="115">
        <v>39038</v>
      </c>
      <c r="Z62" s="115">
        <v>33322</v>
      </c>
      <c r="AA62" s="115">
        <v>36110</v>
      </c>
      <c r="AB62" s="115">
        <v>31448</v>
      </c>
      <c r="AC62" s="115">
        <v>32878</v>
      </c>
      <c r="AD62" s="115">
        <v>26994</v>
      </c>
      <c r="AE62" s="115">
        <v>29077</v>
      </c>
      <c r="AF62" s="115">
        <v>35034</v>
      </c>
      <c r="AG62" s="115">
        <v>32166</v>
      </c>
      <c r="AH62" s="115">
        <v>36091</v>
      </c>
      <c r="AI62" s="115">
        <v>33944</v>
      </c>
      <c r="AJ62" s="115">
        <v>33488</v>
      </c>
      <c r="AK62" s="115">
        <v>31243</v>
      </c>
      <c r="AL62" s="115">
        <v>34788</v>
      </c>
      <c r="AM62" s="115">
        <v>41846</v>
      </c>
      <c r="AN62" s="115">
        <v>38062</v>
      </c>
      <c r="AO62" s="115">
        <v>36386</v>
      </c>
      <c r="AP62" s="115">
        <v>32792</v>
      </c>
      <c r="AQ62" s="115">
        <v>40352</v>
      </c>
      <c r="AR62" s="115">
        <v>40582</v>
      </c>
      <c r="AS62" s="115">
        <v>36840</v>
      </c>
      <c r="AT62" s="115">
        <v>34738</v>
      </c>
      <c r="AU62" s="115">
        <v>36684</v>
      </c>
    </row>
    <row r="63" spans="1:430" ht="34" customHeight="1" x14ac:dyDescent="0.3">
      <c r="B63" s="112"/>
      <c r="C63" s="44"/>
      <c r="D63" s="44"/>
      <c r="E63" s="116" t="s">
        <v>4</v>
      </c>
      <c r="F63" s="117">
        <v>0.9</v>
      </c>
      <c r="G63" s="117">
        <v>0.92</v>
      </c>
      <c r="H63" s="117">
        <v>0.87</v>
      </c>
      <c r="I63" s="117">
        <v>0.86</v>
      </c>
      <c r="J63" s="117">
        <v>0.86</v>
      </c>
      <c r="K63" s="117">
        <v>0.89</v>
      </c>
      <c r="L63" s="117">
        <v>0.89</v>
      </c>
      <c r="M63" s="117">
        <v>0.92</v>
      </c>
      <c r="N63" s="117">
        <v>0.9</v>
      </c>
      <c r="O63" s="117">
        <v>0.92</v>
      </c>
      <c r="P63" s="117">
        <v>0.93</v>
      </c>
      <c r="Q63" s="117">
        <v>0.93</v>
      </c>
      <c r="R63" s="117">
        <v>0.93</v>
      </c>
      <c r="S63" s="117">
        <v>0.91</v>
      </c>
      <c r="T63" s="117">
        <v>0.92</v>
      </c>
      <c r="U63" s="117">
        <v>0.92</v>
      </c>
      <c r="V63" s="117">
        <v>0.94</v>
      </c>
      <c r="W63" s="117">
        <v>0.92</v>
      </c>
      <c r="X63" s="117">
        <v>0.92</v>
      </c>
      <c r="Y63" s="117">
        <v>0.91</v>
      </c>
      <c r="Z63" s="117">
        <v>0.9</v>
      </c>
      <c r="AA63" s="117">
        <v>0.9</v>
      </c>
      <c r="AB63" s="117">
        <v>0.9</v>
      </c>
      <c r="AC63" s="117">
        <v>0.91</v>
      </c>
      <c r="AD63" s="117">
        <v>0.88</v>
      </c>
      <c r="AE63" s="117">
        <v>0.87</v>
      </c>
      <c r="AF63" s="117">
        <v>0.91</v>
      </c>
      <c r="AG63" s="117">
        <v>0.89</v>
      </c>
      <c r="AH63" s="117">
        <v>0.92</v>
      </c>
      <c r="AI63" s="117">
        <v>0.89</v>
      </c>
      <c r="AJ63" s="117">
        <v>0.87</v>
      </c>
      <c r="AK63" s="117">
        <v>0.87</v>
      </c>
      <c r="AL63" s="117">
        <v>0.91</v>
      </c>
      <c r="AM63" s="117">
        <v>0.92</v>
      </c>
      <c r="AN63" s="117">
        <v>0.9</v>
      </c>
      <c r="AO63" s="117">
        <v>0.9</v>
      </c>
      <c r="AP63" s="117">
        <v>0.86</v>
      </c>
      <c r="AQ63" s="117">
        <v>0.93</v>
      </c>
      <c r="AR63" s="117">
        <v>0.96</v>
      </c>
      <c r="AS63" s="117">
        <v>0.91</v>
      </c>
      <c r="AT63" s="117">
        <v>0.9</v>
      </c>
      <c r="AU63" s="117">
        <v>0.92</v>
      </c>
    </row>
    <row r="64" spans="1:430" ht="34" customHeight="1" x14ac:dyDescent="0.3">
      <c r="B64" s="112"/>
      <c r="C64" s="44"/>
      <c r="D64" s="44"/>
      <c r="E64" s="116" t="s">
        <v>5</v>
      </c>
      <c r="F64" s="117">
        <v>0.7</v>
      </c>
      <c r="G64" s="117">
        <v>0.71</v>
      </c>
      <c r="H64" s="117">
        <v>0.69</v>
      </c>
      <c r="I64" s="117">
        <v>0.6</v>
      </c>
      <c r="J64" s="117">
        <v>0.63</v>
      </c>
      <c r="K64" s="117">
        <v>0.69</v>
      </c>
      <c r="L64" s="117">
        <v>0.73</v>
      </c>
      <c r="M64" s="117">
        <v>0.71</v>
      </c>
      <c r="N64" s="117">
        <v>0.67</v>
      </c>
      <c r="O64" s="117">
        <v>0.71</v>
      </c>
      <c r="P64" s="117">
        <v>0.79</v>
      </c>
      <c r="Q64" s="117">
        <v>0.8</v>
      </c>
      <c r="R64" s="117">
        <v>0.79</v>
      </c>
      <c r="S64" s="117">
        <v>0.77</v>
      </c>
      <c r="T64" s="117">
        <v>0.69</v>
      </c>
      <c r="U64" s="117">
        <v>0.68</v>
      </c>
      <c r="V64" s="117">
        <v>0.79</v>
      </c>
      <c r="W64" s="117">
        <v>0.68</v>
      </c>
      <c r="X64" s="117">
        <v>0.65</v>
      </c>
      <c r="Y64" s="117">
        <v>0.74</v>
      </c>
      <c r="Z64" s="117">
        <v>0.63</v>
      </c>
      <c r="AA64" s="117">
        <v>0.68</v>
      </c>
      <c r="AB64" s="117">
        <v>0.69</v>
      </c>
      <c r="AC64" s="117">
        <v>0.81</v>
      </c>
      <c r="AD64" s="117">
        <v>0.59</v>
      </c>
      <c r="AE64" s="117">
        <v>0.67</v>
      </c>
      <c r="AF64" s="117">
        <v>0.77</v>
      </c>
      <c r="AG64" s="117">
        <v>0.74</v>
      </c>
      <c r="AH64" s="117">
        <v>0.75</v>
      </c>
      <c r="AI64" s="117">
        <v>0.71</v>
      </c>
      <c r="AJ64" s="117">
        <v>0.66</v>
      </c>
      <c r="AK64" s="117">
        <v>0.65</v>
      </c>
      <c r="AL64" s="117">
        <v>0.69</v>
      </c>
      <c r="AM64" s="117">
        <v>0.79</v>
      </c>
      <c r="AN64" s="117">
        <v>0.72</v>
      </c>
      <c r="AO64" s="117">
        <v>0.72</v>
      </c>
      <c r="AP64" s="117">
        <v>0.62</v>
      </c>
      <c r="AQ64" s="117">
        <v>0.76</v>
      </c>
      <c r="AR64" s="117">
        <v>0.77</v>
      </c>
      <c r="AS64" s="117">
        <v>0.73</v>
      </c>
      <c r="AT64" s="117">
        <v>0.69</v>
      </c>
      <c r="AU64" s="117">
        <v>0.73</v>
      </c>
    </row>
    <row r="65" spans="1:430" s="120" customFormat="1" ht="34" customHeight="1" x14ac:dyDescent="0.3">
      <c r="A65" s="96"/>
      <c r="B65" s="118" t="s">
        <v>82</v>
      </c>
      <c r="C65" s="118" t="s">
        <v>21</v>
      </c>
      <c r="D65" s="118">
        <v>28</v>
      </c>
      <c r="E65" s="110" t="s">
        <v>3</v>
      </c>
      <c r="F65" s="111">
        <v>13838</v>
      </c>
      <c r="G65" s="111">
        <f>'[3]28-W'!$EQ$104</f>
        <v>14110</v>
      </c>
      <c r="H65" s="111">
        <v>16025</v>
      </c>
      <c r="I65" s="111">
        <v>14792</v>
      </c>
      <c r="J65" s="119">
        <v>12672</v>
      </c>
      <c r="K65" s="119">
        <v>18103</v>
      </c>
      <c r="L65" s="119">
        <v>20471</v>
      </c>
      <c r="M65" s="119">
        <v>15542</v>
      </c>
      <c r="N65" s="119">
        <v>18268</v>
      </c>
      <c r="O65" s="119">
        <v>15754</v>
      </c>
      <c r="P65" s="119">
        <v>17610</v>
      </c>
      <c r="Q65" s="119">
        <v>24425</v>
      </c>
      <c r="R65" s="119">
        <v>19940</v>
      </c>
      <c r="S65" s="119">
        <v>16916</v>
      </c>
      <c r="T65" s="119">
        <v>15596</v>
      </c>
      <c r="U65" s="119">
        <v>13181</v>
      </c>
      <c r="V65" s="119">
        <v>17707</v>
      </c>
      <c r="W65" s="119">
        <v>17612</v>
      </c>
      <c r="X65" s="119">
        <v>15970</v>
      </c>
      <c r="Y65" s="119">
        <v>13698</v>
      </c>
      <c r="Z65" s="119">
        <v>13784</v>
      </c>
      <c r="AA65" s="119">
        <v>12532</v>
      </c>
      <c r="AB65" s="119">
        <v>14431</v>
      </c>
      <c r="AC65" s="119">
        <v>4636</v>
      </c>
      <c r="AD65" s="119">
        <v>12664</v>
      </c>
      <c r="AE65" s="119">
        <v>11187</v>
      </c>
      <c r="AF65" s="119">
        <v>16458</v>
      </c>
      <c r="AG65" s="119">
        <v>11370</v>
      </c>
      <c r="AH65" s="119">
        <v>18720</v>
      </c>
      <c r="AI65" s="119">
        <v>14643</v>
      </c>
      <c r="AJ65" s="119">
        <v>15429</v>
      </c>
      <c r="AK65" s="119">
        <v>19254</v>
      </c>
      <c r="AL65" s="119">
        <v>17364</v>
      </c>
      <c r="AM65" s="119">
        <v>14823</v>
      </c>
      <c r="AN65" s="119"/>
      <c r="AO65" s="119">
        <v>9374</v>
      </c>
      <c r="AP65" s="119">
        <v>24650</v>
      </c>
      <c r="AQ65" s="119">
        <v>18403</v>
      </c>
      <c r="AR65" s="119">
        <v>22583</v>
      </c>
      <c r="AS65" s="119">
        <v>27219</v>
      </c>
      <c r="AT65" s="119">
        <v>27113</v>
      </c>
      <c r="AU65" s="119">
        <v>25832</v>
      </c>
      <c r="AV65" s="96"/>
      <c r="AW65" s="96"/>
      <c r="AX65" s="96"/>
      <c r="AY65" s="96"/>
      <c r="AZ65" s="96"/>
      <c r="BA65" s="96"/>
      <c r="BB65" s="96"/>
      <c r="BC65" s="96"/>
      <c r="BD65" s="96"/>
      <c r="BE65" s="96"/>
      <c r="BF65" s="96"/>
      <c r="BG65" s="96"/>
      <c r="BH65" s="96"/>
      <c r="BI65" s="96"/>
      <c r="BJ65" s="96"/>
      <c r="BK65" s="96"/>
      <c r="BL65" s="96"/>
      <c r="BM65" s="96"/>
      <c r="BN65" s="96"/>
      <c r="BO65" s="96"/>
      <c r="BP65" s="96"/>
      <c r="BQ65" s="96"/>
      <c r="BR65" s="96"/>
      <c r="BS65" s="96"/>
      <c r="BT65" s="96"/>
      <c r="BU65" s="96"/>
      <c r="BV65" s="96"/>
      <c r="BW65" s="96"/>
      <c r="BX65" s="96"/>
      <c r="BY65" s="96"/>
      <c r="BZ65" s="96"/>
      <c r="CA65" s="96"/>
      <c r="CB65" s="96"/>
      <c r="CC65" s="96"/>
      <c r="CD65" s="96"/>
      <c r="CE65" s="96"/>
      <c r="CF65" s="96"/>
      <c r="CG65" s="96"/>
      <c r="CH65" s="96"/>
      <c r="CI65" s="96"/>
      <c r="CJ65" s="96"/>
      <c r="CK65" s="96"/>
      <c r="CL65" s="96"/>
      <c r="CM65" s="96"/>
      <c r="CN65" s="96"/>
      <c r="CO65" s="96"/>
      <c r="CP65" s="96"/>
      <c r="CQ65" s="96"/>
      <c r="CR65" s="96"/>
      <c r="CS65" s="96"/>
      <c r="CT65" s="96"/>
      <c r="CU65" s="96"/>
      <c r="CV65" s="96"/>
      <c r="CW65" s="96"/>
      <c r="CX65" s="96"/>
      <c r="CY65" s="96"/>
      <c r="CZ65" s="96"/>
      <c r="DA65" s="96"/>
      <c r="DB65" s="96"/>
      <c r="DC65" s="96"/>
      <c r="DD65" s="96"/>
      <c r="DE65" s="96"/>
      <c r="DF65" s="96"/>
      <c r="DG65" s="96"/>
      <c r="DH65" s="96"/>
      <c r="DI65" s="96"/>
      <c r="DJ65" s="96"/>
      <c r="DK65" s="96"/>
      <c r="DL65" s="96"/>
      <c r="DM65" s="96"/>
      <c r="DN65" s="96"/>
      <c r="DO65" s="96"/>
      <c r="DP65" s="96"/>
      <c r="DQ65" s="96"/>
      <c r="DR65" s="96"/>
      <c r="DS65" s="96"/>
      <c r="DT65" s="96"/>
      <c r="DU65" s="96"/>
      <c r="DV65" s="96"/>
      <c r="DW65" s="96"/>
      <c r="DX65" s="96"/>
      <c r="DY65" s="96"/>
      <c r="DZ65" s="96"/>
      <c r="EA65" s="96"/>
      <c r="EB65" s="96"/>
      <c r="EC65" s="96"/>
      <c r="ED65" s="96"/>
      <c r="EE65" s="96"/>
      <c r="EF65" s="96"/>
      <c r="EG65" s="96"/>
      <c r="EH65" s="96"/>
      <c r="EI65" s="96"/>
      <c r="EJ65" s="96"/>
      <c r="EK65" s="96"/>
      <c r="EL65" s="96"/>
      <c r="EM65" s="96"/>
      <c r="EN65" s="96"/>
      <c r="EO65" s="96"/>
      <c r="EP65" s="96"/>
      <c r="EQ65" s="96"/>
      <c r="ER65" s="96"/>
      <c r="ES65" s="96"/>
      <c r="ET65" s="96"/>
      <c r="EU65" s="96"/>
      <c r="EV65" s="96"/>
      <c r="EW65" s="96"/>
      <c r="EX65" s="96"/>
      <c r="EY65" s="96"/>
      <c r="EZ65" s="96"/>
      <c r="FA65" s="96"/>
      <c r="FB65" s="96"/>
      <c r="FC65" s="96"/>
      <c r="FD65" s="96"/>
      <c r="FE65" s="96"/>
      <c r="FF65" s="96"/>
      <c r="FG65" s="96"/>
      <c r="FH65" s="96"/>
      <c r="FI65" s="96"/>
      <c r="FJ65" s="96"/>
      <c r="FK65" s="96"/>
      <c r="FL65" s="96"/>
      <c r="FM65" s="96"/>
      <c r="FN65" s="96"/>
      <c r="FO65" s="96"/>
      <c r="FP65" s="96"/>
      <c r="FQ65" s="96"/>
      <c r="FR65" s="96"/>
      <c r="FS65" s="96"/>
      <c r="FT65" s="96"/>
      <c r="FU65" s="96"/>
      <c r="FV65" s="96"/>
      <c r="FW65" s="96"/>
      <c r="FX65" s="96"/>
      <c r="FY65" s="96"/>
      <c r="FZ65" s="96"/>
      <c r="GA65" s="96"/>
      <c r="GB65" s="96"/>
      <c r="GC65" s="96"/>
      <c r="GD65" s="96"/>
      <c r="GE65" s="96"/>
      <c r="GF65" s="96"/>
      <c r="GG65" s="96"/>
      <c r="GH65" s="96"/>
      <c r="GI65" s="96"/>
      <c r="GJ65" s="96"/>
      <c r="GK65" s="96"/>
      <c r="GL65" s="96"/>
      <c r="GM65" s="96"/>
      <c r="GN65" s="96"/>
      <c r="GO65" s="96"/>
      <c r="GP65" s="96"/>
      <c r="GQ65" s="96"/>
      <c r="GR65" s="96"/>
      <c r="GS65" s="96"/>
      <c r="GT65" s="96"/>
      <c r="GU65" s="96"/>
      <c r="GV65" s="96"/>
      <c r="GW65" s="96"/>
      <c r="GX65" s="96"/>
      <c r="GY65" s="96"/>
      <c r="GZ65" s="96"/>
      <c r="HA65" s="96"/>
      <c r="HB65" s="96"/>
      <c r="HC65" s="96"/>
      <c r="HD65" s="96"/>
      <c r="HE65" s="96"/>
      <c r="HF65" s="96"/>
      <c r="HG65" s="96"/>
      <c r="HH65" s="96"/>
      <c r="HI65" s="96"/>
      <c r="HJ65" s="96"/>
      <c r="HK65" s="96"/>
      <c r="HL65" s="96"/>
      <c r="HM65" s="96"/>
      <c r="HN65" s="96"/>
      <c r="HO65" s="96"/>
      <c r="HP65" s="96"/>
      <c r="HQ65" s="96"/>
      <c r="HR65" s="96"/>
      <c r="HS65" s="96"/>
      <c r="HT65" s="96"/>
      <c r="HU65" s="96"/>
      <c r="HV65" s="96"/>
      <c r="HW65" s="96"/>
      <c r="HX65" s="96"/>
      <c r="HY65" s="96"/>
      <c r="HZ65" s="96"/>
      <c r="IA65" s="96"/>
      <c r="IB65" s="96"/>
      <c r="IC65" s="96"/>
      <c r="ID65" s="96"/>
      <c r="IE65" s="96"/>
      <c r="IF65" s="96"/>
      <c r="IG65" s="96"/>
      <c r="IH65" s="96"/>
      <c r="II65" s="96"/>
      <c r="IJ65" s="96"/>
      <c r="IK65" s="96"/>
      <c r="IL65" s="96"/>
      <c r="IM65" s="96"/>
      <c r="IN65" s="96"/>
      <c r="IO65" s="96"/>
      <c r="IP65" s="96"/>
      <c r="IQ65" s="96"/>
      <c r="IR65" s="96"/>
      <c r="IS65" s="96"/>
      <c r="IT65" s="96"/>
      <c r="IU65" s="96"/>
      <c r="IV65" s="96"/>
      <c r="IW65" s="96"/>
      <c r="IX65" s="96"/>
      <c r="IY65" s="96"/>
      <c r="IZ65" s="96"/>
      <c r="JA65" s="96"/>
      <c r="JB65" s="96"/>
      <c r="JC65" s="96"/>
      <c r="JD65" s="96"/>
      <c r="JE65" s="96"/>
      <c r="JF65" s="96"/>
      <c r="JG65" s="96"/>
      <c r="JH65" s="96"/>
      <c r="JI65" s="96"/>
      <c r="JJ65" s="96"/>
      <c r="JK65" s="96"/>
      <c r="JL65" s="96"/>
      <c r="JM65" s="96"/>
      <c r="JN65" s="96"/>
      <c r="JO65" s="96"/>
      <c r="JP65" s="96"/>
      <c r="JQ65" s="96"/>
      <c r="JR65" s="96"/>
      <c r="JS65" s="96"/>
      <c r="JT65" s="96"/>
      <c r="JU65" s="96"/>
      <c r="JV65" s="96"/>
      <c r="JW65" s="96"/>
      <c r="JX65" s="96"/>
      <c r="JY65" s="96"/>
      <c r="JZ65" s="96"/>
      <c r="KA65" s="96"/>
      <c r="KB65" s="96"/>
      <c r="KC65" s="96"/>
      <c r="KD65" s="96"/>
      <c r="KE65" s="96"/>
      <c r="KF65" s="96"/>
      <c r="KG65" s="96"/>
      <c r="KH65" s="96"/>
      <c r="KI65" s="96"/>
      <c r="KJ65" s="96"/>
      <c r="KK65" s="96"/>
      <c r="KL65" s="96"/>
      <c r="KM65" s="96"/>
      <c r="KN65" s="96"/>
      <c r="KO65" s="96"/>
      <c r="KP65" s="96"/>
      <c r="KQ65" s="96"/>
      <c r="KR65" s="96"/>
      <c r="KS65" s="96"/>
      <c r="KT65" s="96"/>
      <c r="KU65" s="96"/>
      <c r="KV65" s="96"/>
      <c r="KW65" s="96"/>
      <c r="KX65" s="96"/>
      <c r="KY65" s="96"/>
      <c r="KZ65" s="96"/>
      <c r="LA65" s="96"/>
      <c r="LB65" s="96"/>
      <c r="LC65" s="96"/>
      <c r="LD65" s="96"/>
      <c r="LE65" s="96"/>
      <c r="LF65" s="96"/>
      <c r="LG65" s="96"/>
      <c r="LH65" s="96"/>
      <c r="LI65" s="96"/>
      <c r="LJ65" s="96"/>
      <c r="LK65" s="96"/>
      <c r="LL65" s="96"/>
      <c r="LM65" s="96"/>
      <c r="LN65" s="96"/>
      <c r="LO65" s="96"/>
      <c r="LP65" s="96"/>
      <c r="LQ65" s="96"/>
      <c r="LR65" s="96"/>
      <c r="LS65" s="96"/>
      <c r="LT65" s="96"/>
      <c r="LU65" s="96"/>
      <c r="LV65" s="96"/>
      <c r="LW65" s="96"/>
      <c r="LX65" s="96"/>
      <c r="LY65" s="96"/>
      <c r="LZ65" s="96"/>
      <c r="MA65" s="96"/>
      <c r="MB65" s="96"/>
      <c r="MC65" s="96"/>
      <c r="MD65" s="96"/>
      <c r="ME65" s="96"/>
      <c r="MF65" s="96"/>
      <c r="MG65" s="96"/>
      <c r="MH65" s="96"/>
      <c r="MI65" s="96"/>
      <c r="MJ65" s="96"/>
      <c r="MK65" s="96"/>
      <c r="ML65" s="96"/>
      <c r="MM65" s="96"/>
      <c r="MN65" s="96"/>
      <c r="MO65" s="96"/>
      <c r="MP65" s="96"/>
      <c r="MQ65" s="96"/>
      <c r="MR65" s="96"/>
      <c r="MS65" s="96"/>
      <c r="MT65" s="96"/>
      <c r="MU65" s="96"/>
      <c r="MV65" s="96"/>
      <c r="MW65" s="96"/>
      <c r="MX65" s="96"/>
      <c r="MY65" s="96"/>
      <c r="MZ65" s="96"/>
      <c r="NA65" s="96"/>
      <c r="NB65" s="96"/>
      <c r="NC65" s="96"/>
      <c r="ND65" s="96"/>
      <c r="NE65" s="96"/>
      <c r="NF65" s="96"/>
      <c r="NG65" s="96"/>
      <c r="NH65" s="96"/>
      <c r="NI65" s="96"/>
      <c r="NJ65" s="96"/>
      <c r="NK65" s="96"/>
      <c r="NL65" s="96"/>
      <c r="NM65" s="96"/>
      <c r="NN65" s="96"/>
      <c r="NO65" s="96"/>
      <c r="NP65" s="96"/>
      <c r="NQ65" s="96"/>
      <c r="NR65" s="96"/>
      <c r="NS65" s="96"/>
      <c r="NT65" s="96"/>
      <c r="NU65" s="96"/>
      <c r="NV65" s="96"/>
      <c r="NW65" s="96"/>
      <c r="NX65" s="96"/>
      <c r="NY65" s="96"/>
      <c r="NZ65" s="96"/>
      <c r="OA65" s="96"/>
      <c r="OB65" s="96"/>
      <c r="OC65" s="96"/>
      <c r="OD65" s="96"/>
      <c r="OE65" s="96"/>
      <c r="OF65" s="96"/>
      <c r="OG65" s="96"/>
      <c r="OH65" s="96"/>
      <c r="OI65" s="96"/>
      <c r="OJ65" s="96"/>
      <c r="OK65" s="96"/>
      <c r="OL65" s="96"/>
      <c r="OM65" s="96"/>
      <c r="ON65" s="96"/>
      <c r="OO65" s="96"/>
      <c r="OP65" s="96"/>
      <c r="OQ65" s="96"/>
      <c r="OR65" s="96"/>
      <c r="OS65" s="96"/>
      <c r="OT65" s="96"/>
      <c r="OU65" s="96"/>
      <c r="OV65" s="96"/>
      <c r="OW65" s="96"/>
      <c r="OX65" s="96"/>
      <c r="OY65" s="96"/>
      <c r="OZ65" s="96"/>
      <c r="PA65" s="96"/>
      <c r="PB65" s="96"/>
      <c r="PC65" s="96"/>
      <c r="PD65" s="96"/>
      <c r="PE65" s="96"/>
      <c r="PF65" s="96"/>
      <c r="PG65" s="96"/>
      <c r="PH65" s="96"/>
      <c r="PI65" s="96"/>
      <c r="PJ65" s="96"/>
      <c r="PK65" s="96"/>
      <c r="PL65" s="96"/>
      <c r="PM65" s="96"/>
      <c r="PN65" s="96"/>
    </row>
    <row r="66" spans="1:430" s="120" customFormat="1" ht="34" customHeight="1" x14ac:dyDescent="0.3">
      <c r="A66" s="96"/>
      <c r="B66" s="118"/>
      <c r="C66" s="118"/>
      <c r="D66" s="118"/>
      <c r="E66" s="108" t="s">
        <v>4</v>
      </c>
      <c r="F66" s="109">
        <v>0.82</v>
      </c>
      <c r="G66" s="109">
        <f>'[3]28-W'!$EQ$105</f>
        <v>0.81494744137692043</v>
      </c>
      <c r="H66" s="109">
        <v>0.81</v>
      </c>
      <c r="I66" s="109">
        <v>0.87</v>
      </c>
      <c r="J66" s="109">
        <v>0.79</v>
      </c>
      <c r="K66" s="109">
        <v>0.84</v>
      </c>
      <c r="L66" s="109">
        <v>0.86</v>
      </c>
      <c r="M66" s="109">
        <v>0.77</v>
      </c>
      <c r="N66" s="109">
        <v>0.88</v>
      </c>
      <c r="O66" s="109">
        <v>0.84</v>
      </c>
      <c r="P66" s="109">
        <v>0.83</v>
      </c>
      <c r="Q66" s="109">
        <v>0.84</v>
      </c>
      <c r="R66" s="109">
        <v>0.87</v>
      </c>
      <c r="S66" s="109">
        <v>0.85</v>
      </c>
      <c r="T66" s="109">
        <v>0.76</v>
      </c>
      <c r="U66" s="109">
        <v>0.77</v>
      </c>
      <c r="V66" s="109">
        <v>0.79</v>
      </c>
      <c r="W66" s="109">
        <v>0.79</v>
      </c>
      <c r="X66" s="109">
        <v>0.79</v>
      </c>
      <c r="Y66" s="109">
        <v>0.75</v>
      </c>
      <c r="Z66" s="109">
        <v>0.79</v>
      </c>
      <c r="AA66" s="109">
        <v>0.79</v>
      </c>
      <c r="AB66" s="109">
        <v>0.79</v>
      </c>
      <c r="AC66" s="109">
        <v>0.64</v>
      </c>
      <c r="AD66" s="109">
        <v>0.72</v>
      </c>
      <c r="AE66" s="109">
        <v>0.72</v>
      </c>
      <c r="AF66" s="109">
        <v>0.8</v>
      </c>
      <c r="AG66" s="109">
        <v>0.76</v>
      </c>
      <c r="AH66" s="109">
        <v>0.74</v>
      </c>
      <c r="AI66" s="109">
        <v>0.68</v>
      </c>
      <c r="AJ66" s="109">
        <v>0.78</v>
      </c>
      <c r="AK66" s="109">
        <v>0.79</v>
      </c>
      <c r="AL66" s="109">
        <v>0.77</v>
      </c>
      <c r="AM66" s="109">
        <v>0.75</v>
      </c>
      <c r="AN66" s="109"/>
      <c r="AO66" s="109">
        <v>0.9</v>
      </c>
      <c r="AP66" s="109">
        <v>0.93</v>
      </c>
      <c r="AQ66" s="109">
        <v>0.95</v>
      </c>
      <c r="AR66" s="109">
        <v>0.95</v>
      </c>
      <c r="AS66" s="109">
        <v>0.93</v>
      </c>
      <c r="AT66" s="109">
        <v>0.95</v>
      </c>
      <c r="AU66" s="109">
        <v>0.96</v>
      </c>
      <c r="AV66" s="96"/>
      <c r="AW66" s="96"/>
      <c r="AX66" s="96"/>
      <c r="AY66" s="96"/>
      <c r="AZ66" s="96"/>
      <c r="BA66" s="96"/>
      <c r="BB66" s="96"/>
      <c r="BC66" s="96"/>
      <c r="BD66" s="96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96"/>
      <c r="CS66" s="96"/>
      <c r="CT66" s="96"/>
      <c r="CU66" s="96"/>
      <c r="CV66" s="96"/>
      <c r="CW66" s="96"/>
      <c r="CX66" s="96"/>
      <c r="CY66" s="96"/>
      <c r="CZ66" s="96"/>
      <c r="DA66" s="96"/>
      <c r="DB66" s="96"/>
      <c r="DC66" s="96"/>
      <c r="DD66" s="96"/>
      <c r="DE66" s="96"/>
      <c r="DF66" s="96"/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96"/>
      <c r="DR66" s="96"/>
      <c r="DS66" s="96"/>
      <c r="DT66" s="96"/>
      <c r="DU66" s="96"/>
      <c r="DV66" s="96"/>
      <c r="DW66" s="96"/>
      <c r="DX66" s="96"/>
      <c r="DY66" s="96"/>
      <c r="DZ66" s="96"/>
      <c r="EA66" s="96"/>
      <c r="EB66" s="96"/>
      <c r="EC66" s="96"/>
      <c r="ED66" s="96"/>
      <c r="EE66" s="96"/>
      <c r="EF66" s="96"/>
      <c r="EG66" s="96"/>
      <c r="EH66" s="96"/>
      <c r="EI66" s="96"/>
      <c r="EJ66" s="96"/>
      <c r="EK66" s="96"/>
      <c r="EL66" s="96"/>
      <c r="EM66" s="96"/>
      <c r="EN66" s="96"/>
      <c r="EO66" s="96"/>
      <c r="EP66" s="96"/>
      <c r="EQ66" s="96"/>
      <c r="ER66" s="96"/>
      <c r="ES66" s="96"/>
      <c r="ET66" s="96"/>
      <c r="EU66" s="96"/>
      <c r="EV66" s="96"/>
      <c r="EW66" s="96"/>
      <c r="EX66" s="96"/>
      <c r="EY66" s="96"/>
      <c r="EZ66" s="96"/>
      <c r="FA66" s="96"/>
      <c r="FB66" s="96"/>
      <c r="FC66" s="96"/>
      <c r="FD66" s="96"/>
      <c r="FE66" s="96"/>
      <c r="FF66" s="96"/>
      <c r="FG66" s="96"/>
      <c r="FH66" s="96"/>
      <c r="FI66" s="96"/>
      <c r="FJ66" s="96"/>
      <c r="FK66" s="96"/>
      <c r="FL66" s="96"/>
      <c r="FM66" s="96"/>
      <c r="FN66" s="96"/>
      <c r="FO66" s="96"/>
      <c r="FP66" s="96"/>
      <c r="FQ66" s="96"/>
      <c r="FR66" s="96"/>
      <c r="FS66" s="96"/>
      <c r="FT66" s="96"/>
      <c r="FU66" s="96"/>
      <c r="FV66" s="96"/>
      <c r="FW66" s="96"/>
      <c r="FX66" s="96"/>
      <c r="FY66" s="96"/>
      <c r="FZ66" s="96"/>
      <c r="GA66" s="96"/>
      <c r="GB66" s="96"/>
      <c r="GC66" s="96"/>
      <c r="GD66" s="96"/>
      <c r="GE66" s="96"/>
      <c r="GF66" s="96"/>
      <c r="GG66" s="96"/>
      <c r="GH66" s="96"/>
      <c r="GI66" s="96"/>
      <c r="GJ66" s="96"/>
      <c r="GK66" s="96"/>
      <c r="GL66" s="96"/>
      <c r="GM66" s="96"/>
      <c r="GN66" s="96"/>
      <c r="GO66" s="96"/>
      <c r="GP66" s="96"/>
      <c r="GQ66" s="96"/>
      <c r="GR66" s="96"/>
      <c r="GS66" s="96"/>
      <c r="GT66" s="96"/>
      <c r="GU66" s="96"/>
      <c r="GV66" s="96"/>
      <c r="GW66" s="96"/>
      <c r="GX66" s="96"/>
      <c r="GY66" s="96"/>
      <c r="GZ66" s="96"/>
      <c r="HA66" s="96"/>
      <c r="HB66" s="96"/>
      <c r="HC66" s="96"/>
      <c r="HD66" s="96"/>
      <c r="HE66" s="96"/>
      <c r="HF66" s="96"/>
      <c r="HG66" s="96"/>
      <c r="HH66" s="96"/>
      <c r="HI66" s="96"/>
      <c r="HJ66" s="96"/>
      <c r="HK66" s="96"/>
      <c r="HL66" s="96"/>
      <c r="HM66" s="96"/>
      <c r="HN66" s="96"/>
      <c r="HO66" s="96"/>
      <c r="HP66" s="96"/>
      <c r="HQ66" s="96"/>
      <c r="HR66" s="96"/>
      <c r="HS66" s="96"/>
      <c r="HT66" s="96"/>
      <c r="HU66" s="96"/>
      <c r="HV66" s="96"/>
      <c r="HW66" s="96"/>
      <c r="HX66" s="96"/>
      <c r="HY66" s="96"/>
      <c r="HZ66" s="96"/>
      <c r="IA66" s="96"/>
      <c r="IB66" s="96"/>
      <c r="IC66" s="96"/>
      <c r="ID66" s="96"/>
      <c r="IE66" s="96"/>
      <c r="IF66" s="96"/>
      <c r="IG66" s="96"/>
      <c r="IH66" s="96"/>
      <c r="II66" s="96"/>
      <c r="IJ66" s="96"/>
      <c r="IK66" s="96"/>
      <c r="IL66" s="96"/>
      <c r="IM66" s="96"/>
      <c r="IN66" s="96"/>
      <c r="IO66" s="96"/>
      <c r="IP66" s="96"/>
      <c r="IQ66" s="96"/>
      <c r="IR66" s="96"/>
      <c r="IS66" s="96"/>
      <c r="IT66" s="96"/>
      <c r="IU66" s="96"/>
      <c r="IV66" s="96"/>
      <c r="IW66" s="96"/>
      <c r="IX66" s="96"/>
      <c r="IY66" s="96"/>
      <c r="IZ66" s="96"/>
      <c r="JA66" s="96"/>
      <c r="JB66" s="96"/>
      <c r="JC66" s="96"/>
      <c r="JD66" s="96"/>
      <c r="JE66" s="96"/>
      <c r="JF66" s="96"/>
      <c r="JG66" s="96"/>
      <c r="JH66" s="96"/>
      <c r="JI66" s="96"/>
      <c r="JJ66" s="96"/>
      <c r="JK66" s="96"/>
      <c r="JL66" s="96"/>
      <c r="JM66" s="96"/>
      <c r="JN66" s="96"/>
      <c r="JO66" s="96"/>
      <c r="JP66" s="96"/>
      <c r="JQ66" s="96"/>
      <c r="JR66" s="96"/>
      <c r="JS66" s="96"/>
      <c r="JT66" s="96"/>
      <c r="JU66" s="96"/>
      <c r="JV66" s="96"/>
      <c r="JW66" s="96"/>
      <c r="JX66" s="96"/>
      <c r="JY66" s="96"/>
      <c r="JZ66" s="96"/>
      <c r="KA66" s="96"/>
      <c r="KB66" s="96"/>
      <c r="KC66" s="96"/>
      <c r="KD66" s="96"/>
      <c r="KE66" s="96"/>
      <c r="KF66" s="96"/>
      <c r="KG66" s="96"/>
      <c r="KH66" s="96"/>
      <c r="KI66" s="96"/>
      <c r="KJ66" s="96"/>
      <c r="KK66" s="96"/>
      <c r="KL66" s="96"/>
      <c r="KM66" s="96"/>
      <c r="KN66" s="96"/>
      <c r="KO66" s="96"/>
      <c r="KP66" s="96"/>
      <c r="KQ66" s="96"/>
      <c r="KR66" s="96"/>
      <c r="KS66" s="96"/>
      <c r="KT66" s="96"/>
      <c r="KU66" s="96"/>
      <c r="KV66" s="96"/>
      <c r="KW66" s="96"/>
      <c r="KX66" s="96"/>
      <c r="KY66" s="96"/>
      <c r="KZ66" s="96"/>
      <c r="LA66" s="96"/>
      <c r="LB66" s="96"/>
      <c r="LC66" s="96"/>
      <c r="LD66" s="96"/>
      <c r="LE66" s="96"/>
      <c r="LF66" s="96"/>
      <c r="LG66" s="96"/>
      <c r="LH66" s="96"/>
      <c r="LI66" s="96"/>
      <c r="LJ66" s="96"/>
      <c r="LK66" s="96"/>
      <c r="LL66" s="96"/>
      <c r="LM66" s="96"/>
      <c r="LN66" s="96"/>
      <c r="LO66" s="96"/>
      <c r="LP66" s="96"/>
      <c r="LQ66" s="96"/>
      <c r="LR66" s="96"/>
      <c r="LS66" s="96"/>
      <c r="LT66" s="96"/>
      <c r="LU66" s="96"/>
      <c r="LV66" s="96"/>
      <c r="LW66" s="96"/>
      <c r="LX66" s="96"/>
      <c r="LY66" s="96"/>
      <c r="LZ66" s="96"/>
      <c r="MA66" s="96"/>
      <c r="MB66" s="96"/>
      <c r="MC66" s="96"/>
      <c r="MD66" s="96"/>
      <c r="ME66" s="96"/>
      <c r="MF66" s="96"/>
      <c r="MG66" s="96"/>
      <c r="MH66" s="96"/>
      <c r="MI66" s="96"/>
      <c r="MJ66" s="96"/>
      <c r="MK66" s="96"/>
      <c r="ML66" s="96"/>
      <c r="MM66" s="96"/>
      <c r="MN66" s="96"/>
      <c r="MO66" s="96"/>
      <c r="MP66" s="96"/>
      <c r="MQ66" s="96"/>
      <c r="MR66" s="96"/>
      <c r="MS66" s="96"/>
      <c r="MT66" s="96"/>
      <c r="MU66" s="96"/>
      <c r="MV66" s="96"/>
      <c r="MW66" s="96"/>
      <c r="MX66" s="96"/>
      <c r="MY66" s="96"/>
      <c r="MZ66" s="96"/>
      <c r="NA66" s="96"/>
      <c r="NB66" s="96"/>
      <c r="NC66" s="96"/>
      <c r="ND66" s="96"/>
      <c r="NE66" s="96"/>
      <c r="NF66" s="96"/>
      <c r="NG66" s="96"/>
      <c r="NH66" s="96"/>
      <c r="NI66" s="96"/>
      <c r="NJ66" s="96"/>
      <c r="NK66" s="96"/>
      <c r="NL66" s="96"/>
      <c r="NM66" s="96"/>
      <c r="NN66" s="96"/>
      <c r="NO66" s="96"/>
      <c r="NP66" s="96"/>
      <c r="NQ66" s="96"/>
      <c r="NR66" s="96"/>
      <c r="NS66" s="96"/>
      <c r="NT66" s="96"/>
      <c r="NU66" s="96"/>
      <c r="NV66" s="96"/>
      <c r="NW66" s="96"/>
      <c r="NX66" s="96"/>
      <c r="NY66" s="96"/>
      <c r="NZ66" s="96"/>
      <c r="OA66" s="96"/>
      <c r="OB66" s="96"/>
      <c r="OC66" s="96"/>
      <c r="OD66" s="96"/>
      <c r="OE66" s="96"/>
      <c r="OF66" s="96"/>
      <c r="OG66" s="96"/>
      <c r="OH66" s="96"/>
      <c r="OI66" s="96"/>
      <c r="OJ66" s="96"/>
      <c r="OK66" s="96"/>
      <c r="OL66" s="96"/>
      <c r="OM66" s="96"/>
      <c r="ON66" s="96"/>
      <c r="OO66" s="96"/>
      <c r="OP66" s="96"/>
      <c r="OQ66" s="96"/>
      <c r="OR66" s="96"/>
      <c r="OS66" s="96"/>
      <c r="OT66" s="96"/>
      <c r="OU66" s="96"/>
      <c r="OV66" s="96"/>
      <c r="OW66" s="96"/>
      <c r="OX66" s="96"/>
      <c r="OY66" s="96"/>
      <c r="OZ66" s="96"/>
      <c r="PA66" s="96"/>
      <c r="PB66" s="96"/>
      <c r="PC66" s="96"/>
      <c r="PD66" s="96"/>
      <c r="PE66" s="96"/>
      <c r="PF66" s="96"/>
      <c r="PG66" s="96"/>
      <c r="PH66" s="96"/>
      <c r="PI66" s="96"/>
      <c r="PJ66" s="96"/>
      <c r="PK66" s="96"/>
      <c r="PL66" s="96"/>
      <c r="PM66" s="96"/>
      <c r="PN66" s="96"/>
    </row>
    <row r="67" spans="1:430" s="120" customFormat="1" ht="34" customHeight="1" x14ac:dyDescent="0.3">
      <c r="A67" s="96"/>
      <c r="B67" s="118"/>
      <c r="C67" s="118"/>
      <c r="D67" s="118"/>
      <c r="E67" s="108" t="s">
        <v>5</v>
      </c>
      <c r="F67" s="109">
        <v>0.26</v>
      </c>
      <c r="G67" s="109">
        <f>'[3]28-W'!$EQ$108</f>
        <v>0.26723484848484846</v>
      </c>
      <c r="H67" s="109">
        <v>0.3</v>
      </c>
      <c r="I67" s="109">
        <v>0.28000000000000003</v>
      </c>
      <c r="J67" s="109">
        <v>0.24</v>
      </c>
      <c r="K67" s="109">
        <v>0.34</v>
      </c>
      <c r="L67" s="109">
        <v>0.39</v>
      </c>
      <c r="M67" s="109">
        <v>0.28999999999999998</v>
      </c>
      <c r="N67" s="109">
        <v>0.35</v>
      </c>
      <c r="O67" s="109">
        <v>0.3</v>
      </c>
      <c r="P67" s="109">
        <v>0.33</v>
      </c>
      <c r="Q67" s="109">
        <v>0.46</v>
      </c>
      <c r="R67" s="109">
        <v>0.38</v>
      </c>
      <c r="S67" s="109">
        <v>0.32</v>
      </c>
      <c r="T67" s="109">
        <v>0.3</v>
      </c>
      <c r="U67" s="109">
        <v>0.27</v>
      </c>
      <c r="V67" s="109">
        <v>0.34</v>
      </c>
      <c r="W67" s="109">
        <v>0.33</v>
      </c>
      <c r="X67" s="109">
        <v>0.3</v>
      </c>
      <c r="Y67" s="109">
        <v>0.26</v>
      </c>
      <c r="Z67" s="109">
        <v>0.26</v>
      </c>
      <c r="AA67" s="109">
        <v>0.24</v>
      </c>
      <c r="AB67" s="109">
        <v>0.27</v>
      </c>
      <c r="AC67" s="109">
        <v>0.09</v>
      </c>
      <c r="AD67" s="109">
        <v>0.24</v>
      </c>
      <c r="AE67" s="109">
        <v>0.21</v>
      </c>
      <c r="AF67" s="109">
        <v>0.31</v>
      </c>
      <c r="AG67" s="109">
        <v>0.22</v>
      </c>
      <c r="AH67" s="109">
        <v>0.35</v>
      </c>
      <c r="AI67" s="109">
        <v>0.28000000000000003</v>
      </c>
      <c r="AJ67" s="109">
        <v>0.28999999999999998</v>
      </c>
      <c r="AK67" s="109">
        <v>0.36</v>
      </c>
      <c r="AL67" s="109">
        <v>0.33</v>
      </c>
      <c r="AM67" s="109">
        <v>0.28000000000000003</v>
      </c>
      <c r="AN67" s="109"/>
      <c r="AO67" s="109">
        <v>0.18</v>
      </c>
      <c r="AP67" s="109">
        <v>0.47</v>
      </c>
      <c r="AQ67" s="109">
        <v>0.35</v>
      </c>
      <c r="AR67" s="109">
        <v>0.43</v>
      </c>
      <c r="AS67" s="109">
        <v>0.52</v>
      </c>
      <c r="AT67" s="109">
        <v>0.51</v>
      </c>
      <c r="AU67" s="109">
        <v>0.49</v>
      </c>
      <c r="AV67" s="96"/>
      <c r="AW67" s="96"/>
      <c r="AX67" s="96"/>
      <c r="AY67" s="96"/>
      <c r="AZ67" s="96"/>
      <c r="BA67" s="96"/>
      <c r="BB67" s="96"/>
      <c r="BC67" s="96"/>
      <c r="BD67" s="96"/>
      <c r="BE67" s="96"/>
      <c r="BF67" s="96"/>
      <c r="BG67" s="96"/>
      <c r="BH67" s="96"/>
      <c r="BI67" s="96"/>
      <c r="BJ67" s="96"/>
      <c r="BK67" s="96"/>
      <c r="BL67" s="96"/>
      <c r="BM67" s="96"/>
      <c r="BN67" s="96"/>
      <c r="BO67" s="96"/>
      <c r="BP67" s="96"/>
      <c r="BQ67" s="96"/>
      <c r="BR67" s="96"/>
      <c r="BS67" s="96"/>
      <c r="BT67" s="96"/>
      <c r="BU67" s="96"/>
      <c r="BV67" s="96"/>
      <c r="BW67" s="96"/>
      <c r="BX67" s="96"/>
      <c r="BY67" s="96"/>
      <c r="BZ67" s="96"/>
      <c r="CA67" s="96"/>
      <c r="CB67" s="96"/>
      <c r="CC67" s="96"/>
      <c r="CD67" s="96"/>
      <c r="CE67" s="96"/>
      <c r="CF67" s="96"/>
      <c r="CG67" s="96"/>
      <c r="CH67" s="96"/>
      <c r="CI67" s="96"/>
      <c r="CJ67" s="96"/>
      <c r="CK67" s="96"/>
      <c r="CL67" s="96"/>
      <c r="CM67" s="96"/>
      <c r="CN67" s="96"/>
      <c r="CO67" s="96"/>
      <c r="CP67" s="96"/>
      <c r="CQ67" s="96"/>
      <c r="CR67" s="96"/>
      <c r="CS67" s="96"/>
      <c r="CT67" s="96"/>
      <c r="CU67" s="96"/>
      <c r="CV67" s="96"/>
      <c r="CW67" s="96"/>
      <c r="CX67" s="96"/>
      <c r="CY67" s="96"/>
      <c r="CZ67" s="96"/>
      <c r="DA67" s="96"/>
      <c r="DB67" s="96"/>
      <c r="DC67" s="96"/>
      <c r="DD67" s="96"/>
      <c r="DE67" s="96"/>
      <c r="DF67" s="96"/>
      <c r="DG67" s="96"/>
      <c r="DH67" s="96"/>
      <c r="DI67" s="96"/>
      <c r="DJ67" s="96"/>
      <c r="DK67" s="96"/>
      <c r="DL67" s="96"/>
      <c r="DM67" s="96"/>
      <c r="DN67" s="96"/>
      <c r="DO67" s="96"/>
      <c r="DP67" s="96"/>
      <c r="DQ67" s="96"/>
      <c r="DR67" s="96"/>
      <c r="DS67" s="96"/>
      <c r="DT67" s="96"/>
      <c r="DU67" s="96"/>
      <c r="DV67" s="96"/>
      <c r="DW67" s="96"/>
      <c r="DX67" s="96"/>
      <c r="DY67" s="96"/>
      <c r="DZ67" s="96"/>
      <c r="EA67" s="96"/>
      <c r="EB67" s="96"/>
      <c r="EC67" s="96"/>
      <c r="ED67" s="96"/>
      <c r="EE67" s="96"/>
      <c r="EF67" s="96"/>
      <c r="EG67" s="96"/>
      <c r="EH67" s="96"/>
      <c r="EI67" s="96"/>
      <c r="EJ67" s="96"/>
      <c r="EK67" s="96"/>
      <c r="EL67" s="96"/>
      <c r="EM67" s="96"/>
      <c r="EN67" s="96"/>
      <c r="EO67" s="96"/>
      <c r="EP67" s="96"/>
      <c r="EQ67" s="96"/>
      <c r="ER67" s="96"/>
      <c r="ES67" s="96"/>
      <c r="ET67" s="96"/>
      <c r="EU67" s="96"/>
      <c r="EV67" s="96"/>
      <c r="EW67" s="96"/>
      <c r="EX67" s="96"/>
      <c r="EY67" s="96"/>
      <c r="EZ67" s="96"/>
      <c r="FA67" s="96"/>
      <c r="FB67" s="96"/>
      <c r="FC67" s="96"/>
      <c r="FD67" s="96"/>
      <c r="FE67" s="96"/>
      <c r="FF67" s="96"/>
      <c r="FG67" s="96"/>
      <c r="FH67" s="96"/>
      <c r="FI67" s="96"/>
      <c r="FJ67" s="96"/>
      <c r="FK67" s="96"/>
      <c r="FL67" s="96"/>
      <c r="FM67" s="96"/>
      <c r="FN67" s="96"/>
      <c r="FO67" s="96"/>
      <c r="FP67" s="96"/>
      <c r="FQ67" s="96"/>
      <c r="FR67" s="96"/>
      <c r="FS67" s="96"/>
      <c r="FT67" s="96"/>
      <c r="FU67" s="96"/>
      <c r="FV67" s="96"/>
      <c r="FW67" s="96"/>
      <c r="FX67" s="96"/>
      <c r="FY67" s="96"/>
      <c r="FZ67" s="96"/>
      <c r="GA67" s="96"/>
      <c r="GB67" s="96"/>
      <c r="GC67" s="96"/>
      <c r="GD67" s="96"/>
      <c r="GE67" s="96"/>
      <c r="GF67" s="96"/>
      <c r="GG67" s="96"/>
      <c r="GH67" s="96"/>
      <c r="GI67" s="96"/>
      <c r="GJ67" s="96"/>
      <c r="GK67" s="96"/>
      <c r="GL67" s="96"/>
      <c r="GM67" s="96"/>
      <c r="GN67" s="96"/>
      <c r="GO67" s="96"/>
      <c r="GP67" s="96"/>
      <c r="GQ67" s="96"/>
      <c r="GR67" s="96"/>
      <c r="GS67" s="96"/>
      <c r="GT67" s="96"/>
      <c r="GU67" s="96"/>
      <c r="GV67" s="96"/>
      <c r="GW67" s="96"/>
      <c r="GX67" s="96"/>
      <c r="GY67" s="96"/>
      <c r="GZ67" s="96"/>
      <c r="HA67" s="96"/>
      <c r="HB67" s="96"/>
      <c r="HC67" s="96"/>
      <c r="HD67" s="96"/>
      <c r="HE67" s="96"/>
      <c r="HF67" s="96"/>
      <c r="HG67" s="96"/>
      <c r="HH67" s="96"/>
      <c r="HI67" s="96"/>
      <c r="HJ67" s="96"/>
      <c r="HK67" s="96"/>
      <c r="HL67" s="96"/>
      <c r="HM67" s="96"/>
      <c r="HN67" s="96"/>
      <c r="HO67" s="96"/>
      <c r="HP67" s="96"/>
      <c r="HQ67" s="96"/>
      <c r="HR67" s="96"/>
      <c r="HS67" s="96"/>
      <c r="HT67" s="96"/>
      <c r="HU67" s="96"/>
      <c r="HV67" s="96"/>
      <c r="HW67" s="96"/>
      <c r="HX67" s="96"/>
      <c r="HY67" s="96"/>
      <c r="HZ67" s="96"/>
      <c r="IA67" s="96"/>
      <c r="IB67" s="96"/>
      <c r="IC67" s="96"/>
      <c r="ID67" s="96"/>
      <c r="IE67" s="96"/>
      <c r="IF67" s="96"/>
      <c r="IG67" s="96"/>
      <c r="IH67" s="96"/>
      <c r="II67" s="96"/>
      <c r="IJ67" s="96"/>
      <c r="IK67" s="96"/>
      <c r="IL67" s="96"/>
      <c r="IM67" s="96"/>
      <c r="IN67" s="96"/>
      <c r="IO67" s="96"/>
      <c r="IP67" s="96"/>
      <c r="IQ67" s="96"/>
      <c r="IR67" s="96"/>
      <c r="IS67" s="96"/>
      <c r="IT67" s="96"/>
      <c r="IU67" s="96"/>
      <c r="IV67" s="96"/>
      <c r="IW67" s="96"/>
      <c r="IX67" s="96"/>
      <c r="IY67" s="96"/>
      <c r="IZ67" s="96"/>
      <c r="JA67" s="96"/>
      <c r="JB67" s="96"/>
      <c r="JC67" s="96"/>
      <c r="JD67" s="96"/>
      <c r="JE67" s="96"/>
      <c r="JF67" s="96"/>
      <c r="JG67" s="96"/>
      <c r="JH67" s="96"/>
      <c r="JI67" s="96"/>
      <c r="JJ67" s="96"/>
      <c r="JK67" s="96"/>
      <c r="JL67" s="96"/>
      <c r="JM67" s="96"/>
      <c r="JN67" s="96"/>
      <c r="JO67" s="96"/>
      <c r="JP67" s="96"/>
      <c r="JQ67" s="96"/>
      <c r="JR67" s="96"/>
      <c r="JS67" s="96"/>
      <c r="JT67" s="96"/>
      <c r="JU67" s="96"/>
      <c r="JV67" s="96"/>
      <c r="JW67" s="96"/>
      <c r="JX67" s="96"/>
      <c r="JY67" s="96"/>
      <c r="JZ67" s="96"/>
      <c r="KA67" s="96"/>
      <c r="KB67" s="96"/>
      <c r="KC67" s="96"/>
      <c r="KD67" s="96"/>
      <c r="KE67" s="96"/>
      <c r="KF67" s="96"/>
      <c r="KG67" s="96"/>
      <c r="KH67" s="96"/>
      <c r="KI67" s="96"/>
      <c r="KJ67" s="96"/>
      <c r="KK67" s="96"/>
      <c r="KL67" s="96"/>
      <c r="KM67" s="96"/>
      <c r="KN67" s="96"/>
      <c r="KO67" s="96"/>
      <c r="KP67" s="96"/>
      <c r="KQ67" s="96"/>
      <c r="KR67" s="96"/>
      <c r="KS67" s="96"/>
      <c r="KT67" s="96"/>
      <c r="KU67" s="96"/>
      <c r="KV67" s="96"/>
      <c r="KW67" s="96"/>
      <c r="KX67" s="96"/>
      <c r="KY67" s="96"/>
      <c r="KZ67" s="96"/>
      <c r="LA67" s="96"/>
      <c r="LB67" s="96"/>
      <c r="LC67" s="96"/>
      <c r="LD67" s="96"/>
      <c r="LE67" s="96"/>
      <c r="LF67" s="96"/>
      <c r="LG67" s="96"/>
      <c r="LH67" s="96"/>
      <c r="LI67" s="96"/>
      <c r="LJ67" s="96"/>
      <c r="LK67" s="96"/>
      <c r="LL67" s="96"/>
      <c r="LM67" s="96"/>
      <c r="LN67" s="96"/>
      <c r="LO67" s="96"/>
      <c r="LP67" s="96"/>
      <c r="LQ67" s="96"/>
      <c r="LR67" s="96"/>
      <c r="LS67" s="96"/>
      <c r="LT67" s="96"/>
      <c r="LU67" s="96"/>
      <c r="LV67" s="96"/>
      <c r="LW67" s="96"/>
      <c r="LX67" s="96"/>
      <c r="LY67" s="96"/>
      <c r="LZ67" s="96"/>
      <c r="MA67" s="96"/>
      <c r="MB67" s="96"/>
      <c r="MC67" s="96"/>
      <c r="MD67" s="96"/>
      <c r="ME67" s="96"/>
      <c r="MF67" s="96"/>
      <c r="MG67" s="96"/>
      <c r="MH67" s="96"/>
      <c r="MI67" s="96"/>
      <c r="MJ67" s="96"/>
      <c r="MK67" s="96"/>
      <c r="ML67" s="96"/>
      <c r="MM67" s="96"/>
      <c r="MN67" s="96"/>
      <c r="MO67" s="96"/>
      <c r="MP67" s="96"/>
      <c r="MQ67" s="96"/>
      <c r="MR67" s="96"/>
      <c r="MS67" s="96"/>
      <c r="MT67" s="96"/>
      <c r="MU67" s="96"/>
      <c r="MV67" s="96"/>
      <c r="MW67" s="96"/>
      <c r="MX67" s="96"/>
      <c r="MY67" s="96"/>
      <c r="MZ67" s="96"/>
      <c r="NA67" s="96"/>
      <c r="NB67" s="96"/>
      <c r="NC67" s="96"/>
      <c r="ND67" s="96"/>
      <c r="NE67" s="96"/>
      <c r="NF67" s="96"/>
      <c r="NG67" s="96"/>
      <c r="NH67" s="96"/>
      <c r="NI67" s="96"/>
      <c r="NJ67" s="96"/>
      <c r="NK67" s="96"/>
      <c r="NL67" s="96"/>
      <c r="NM67" s="96"/>
      <c r="NN67" s="96"/>
      <c r="NO67" s="96"/>
      <c r="NP67" s="96"/>
      <c r="NQ67" s="96"/>
      <c r="NR67" s="96"/>
      <c r="NS67" s="96"/>
      <c r="NT67" s="96"/>
      <c r="NU67" s="96"/>
      <c r="NV67" s="96"/>
      <c r="NW67" s="96"/>
      <c r="NX67" s="96"/>
      <c r="NY67" s="96"/>
      <c r="NZ67" s="96"/>
      <c r="OA67" s="96"/>
      <c r="OB67" s="96"/>
      <c r="OC67" s="96"/>
      <c r="OD67" s="96"/>
      <c r="OE67" s="96"/>
      <c r="OF67" s="96"/>
      <c r="OG67" s="96"/>
      <c r="OH67" s="96"/>
      <c r="OI67" s="96"/>
      <c r="OJ67" s="96"/>
      <c r="OK67" s="96"/>
      <c r="OL67" s="96"/>
      <c r="OM67" s="96"/>
      <c r="ON67" s="96"/>
      <c r="OO67" s="96"/>
      <c r="OP67" s="96"/>
      <c r="OQ67" s="96"/>
      <c r="OR67" s="96"/>
      <c r="OS67" s="96"/>
      <c r="OT67" s="96"/>
      <c r="OU67" s="96"/>
      <c r="OV67" s="96"/>
      <c r="OW67" s="96"/>
      <c r="OX67" s="96"/>
      <c r="OY67" s="96"/>
      <c r="OZ67" s="96"/>
      <c r="PA67" s="96"/>
      <c r="PB67" s="96"/>
      <c r="PC67" s="96"/>
      <c r="PD67" s="96"/>
      <c r="PE67" s="96"/>
      <c r="PF67" s="96"/>
      <c r="PG67" s="96"/>
      <c r="PH67" s="96"/>
      <c r="PI67" s="96"/>
      <c r="PJ67" s="96"/>
      <c r="PK67" s="96"/>
      <c r="PL67" s="96"/>
      <c r="PM67" s="96"/>
      <c r="PN67" s="96"/>
    </row>
    <row r="68" spans="1:430" ht="34" customHeight="1" x14ac:dyDescent="0.3">
      <c r="B68" s="112" t="s">
        <v>83</v>
      </c>
      <c r="C68" s="44" t="s">
        <v>21</v>
      </c>
      <c r="D68" s="44">
        <v>28</v>
      </c>
      <c r="E68" s="113" t="s">
        <v>3</v>
      </c>
      <c r="F68" s="114">
        <v>39344</v>
      </c>
      <c r="G68" s="114">
        <f>'[3]28-W'!$EQ$116</f>
        <v>40376</v>
      </c>
      <c r="H68" s="114">
        <v>38475</v>
      </c>
      <c r="I68" s="114">
        <v>41991</v>
      </c>
      <c r="J68" s="115">
        <v>42812</v>
      </c>
      <c r="K68" s="115">
        <v>42101</v>
      </c>
      <c r="L68" s="115">
        <v>39268</v>
      </c>
      <c r="M68" s="115">
        <v>35072</v>
      </c>
      <c r="N68" s="115">
        <v>40830</v>
      </c>
      <c r="O68" s="115">
        <v>31322</v>
      </c>
      <c r="P68" s="115">
        <v>33402</v>
      </c>
      <c r="Q68" s="115">
        <v>43424</v>
      </c>
      <c r="R68" s="115">
        <v>43910</v>
      </c>
      <c r="S68" s="115">
        <v>40184</v>
      </c>
      <c r="T68" s="115">
        <v>40903</v>
      </c>
      <c r="U68" s="115">
        <v>40512</v>
      </c>
      <c r="V68" s="115">
        <v>40287</v>
      </c>
      <c r="W68" s="115">
        <v>40804</v>
      </c>
      <c r="X68" s="115">
        <v>40361</v>
      </c>
      <c r="Y68" s="115">
        <v>41654</v>
      </c>
      <c r="Z68" s="115">
        <v>43169</v>
      </c>
      <c r="AA68" s="115">
        <v>39670</v>
      </c>
      <c r="AB68" s="115">
        <v>37254</v>
      </c>
      <c r="AC68" s="115">
        <v>37557</v>
      </c>
      <c r="AD68" s="115">
        <v>40524</v>
      </c>
      <c r="AE68" s="115">
        <v>35790</v>
      </c>
      <c r="AF68" s="115">
        <v>39221</v>
      </c>
      <c r="AG68" s="115">
        <v>37394</v>
      </c>
      <c r="AH68" s="115">
        <v>44506</v>
      </c>
      <c r="AI68" s="115">
        <v>36018</v>
      </c>
      <c r="AJ68" s="115">
        <v>35182</v>
      </c>
      <c r="AK68" s="115">
        <v>32652</v>
      </c>
      <c r="AL68" s="115">
        <v>34576</v>
      </c>
      <c r="AM68" s="115">
        <v>38066</v>
      </c>
      <c r="AN68" s="115">
        <v>41260</v>
      </c>
      <c r="AO68" s="115">
        <v>40021</v>
      </c>
      <c r="AP68" s="115">
        <v>42568</v>
      </c>
      <c r="AQ68" s="115">
        <v>37550</v>
      </c>
      <c r="AR68" s="115">
        <v>36282</v>
      </c>
      <c r="AS68" s="115">
        <v>35484</v>
      </c>
      <c r="AT68" s="115">
        <v>40648</v>
      </c>
      <c r="AU68" s="115">
        <v>39781</v>
      </c>
    </row>
    <row r="69" spans="1:430" ht="34" customHeight="1" x14ac:dyDescent="0.3">
      <c r="B69" s="112"/>
      <c r="C69" s="44"/>
      <c r="D69" s="44"/>
      <c r="E69" s="116" t="s">
        <v>4</v>
      </c>
      <c r="F69" s="117">
        <v>0.88</v>
      </c>
      <c r="G69" s="117">
        <f>'[3]28-W'!$EQ$117</f>
        <v>0.90259987034180578</v>
      </c>
      <c r="H69" s="117">
        <v>0.87</v>
      </c>
      <c r="I69" s="117">
        <v>0.89</v>
      </c>
      <c r="J69" s="117">
        <v>0.9</v>
      </c>
      <c r="K69" s="117">
        <v>0.89</v>
      </c>
      <c r="L69" s="117">
        <v>0.92</v>
      </c>
      <c r="M69" s="117">
        <v>0.87</v>
      </c>
      <c r="N69" s="117">
        <v>0.9</v>
      </c>
      <c r="O69" s="117">
        <v>0.89</v>
      </c>
      <c r="P69" s="117">
        <v>0.9</v>
      </c>
      <c r="Q69" s="117">
        <v>0.93</v>
      </c>
      <c r="R69" s="117">
        <v>0.91</v>
      </c>
      <c r="S69" s="117">
        <v>0.88</v>
      </c>
      <c r="T69" s="117">
        <v>0.89</v>
      </c>
      <c r="U69" s="117">
        <v>0.88</v>
      </c>
      <c r="V69" s="117">
        <v>0.86</v>
      </c>
      <c r="W69" s="117">
        <v>0.88</v>
      </c>
      <c r="X69" s="117">
        <v>0.88</v>
      </c>
      <c r="Y69" s="117">
        <v>0.88</v>
      </c>
      <c r="Z69" s="117">
        <v>0.89</v>
      </c>
      <c r="AA69" s="117">
        <v>0.88</v>
      </c>
      <c r="AB69" s="117">
        <v>0.89</v>
      </c>
      <c r="AC69" s="117">
        <v>0.88</v>
      </c>
      <c r="AD69" s="117">
        <v>0.89</v>
      </c>
      <c r="AE69" s="117">
        <v>0.89</v>
      </c>
      <c r="AF69" s="117">
        <v>0.89</v>
      </c>
      <c r="AG69" s="117">
        <v>0.87</v>
      </c>
      <c r="AH69" s="117">
        <v>0.88</v>
      </c>
      <c r="AI69" s="117">
        <v>0.89</v>
      </c>
      <c r="AJ69" s="117">
        <v>0.88</v>
      </c>
      <c r="AK69" s="117">
        <v>0.86</v>
      </c>
      <c r="AL69" s="117">
        <v>0.87</v>
      </c>
      <c r="AM69" s="117">
        <v>0.87</v>
      </c>
      <c r="AN69" s="117">
        <v>0.86</v>
      </c>
      <c r="AO69" s="117">
        <v>0.89</v>
      </c>
      <c r="AP69" s="117">
        <v>0.9</v>
      </c>
      <c r="AQ69" s="117">
        <v>0.87</v>
      </c>
      <c r="AR69" s="117">
        <v>0.82</v>
      </c>
      <c r="AS69" s="117">
        <v>0.87</v>
      </c>
      <c r="AT69" s="117">
        <v>0.89</v>
      </c>
      <c r="AU69" s="117">
        <v>0.86</v>
      </c>
    </row>
    <row r="70" spans="1:430" ht="34" customHeight="1" x14ac:dyDescent="0.3">
      <c r="B70" s="112"/>
      <c r="C70" s="44"/>
      <c r="D70" s="44"/>
      <c r="E70" s="116" t="s">
        <v>5</v>
      </c>
      <c r="F70" s="117">
        <v>0.78</v>
      </c>
      <c r="G70" s="117">
        <f>'[3]28-W'!$EQ$120</f>
        <v>0.82065040650406507</v>
      </c>
      <c r="H70" s="117">
        <v>0.75</v>
      </c>
      <c r="I70" s="117">
        <v>0.83</v>
      </c>
      <c r="J70" s="117">
        <v>0.81</v>
      </c>
      <c r="K70" s="117">
        <v>0.8</v>
      </c>
      <c r="L70" s="117">
        <v>0.74</v>
      </c>
      <c r="M70" s="117">
        <v>0.73</v>
      </c>
      <c r="N70" s="117">
        <v>0.77</v>
      </c>
      <c r="O70" s="117">
        <v>0.62</v>
      </c>
      <c r="P70" s="117">
        <v>0.77</v>
      </c>
      <c r="Q70" s="117">
        <v>0.82</v>
      </c>
      <c r="R70" s="117">
        <v>0.83</v>
      </c>
      <c r="S70" s="117">
        <v>0.76</v>
      </c>
      <c r="T70" s="117">
        <v>0.77</v>
      </c>
      <c r="U70" s="117">
        <v>0.77</v>
      </c>
      <c r="V70" s="117">
        <v>0.78</v>
      </c>
      <c r="W70" s="117">
        <v>0.77</v>
      </c>
      <c r="X70" s="117">
        <v>0.84</v>
      </c>
      <c r="Y70" s="117">
        <v>0.79</v>
      </c>
      <c r="Z70" s="117">
        <v>0.82</v>
      </c>
      <c r="AA70" s="117">
        <v>0.75</v>
      </c>
      <c r="AB70" s="117">
        <v>0.83</v>
      </c>
      <c r="AC70" s="117">
        <v>0.78</v>
      </c>
      <c r="AD70" s="117">
        <v>0.84</v>
      </c>
      <c r="AE70" s="117">
        <v>0.78</v>
      </c>
      <c r="AF70" s="117">
        <v>0.82</v>
      </c>
      <c r="AG70" s="117">
        <v>0.78</v>
      </c>
      <c r="AH70" s="117">
        <v>0.82</v>
      </c>
      <c r="AI70" s="117">
        <v>0.71</v>
      </c>
      <c r="AJ70" s="117">
        <v>0.73</v>
      </c>
      <c r="AK70" s="117">
        <v>0.68</v>
      </c>
      <c r="AL70" s="117">
        <v>0.69</v>
      </c>
      <c r="AM70" s="117">
        <v>0.76</v>
      </c>
      <c r="AN70" s="117">
        <v>0.78</v>
      </c>
      <c r="AO70" s="117">
        <v>0.76</v>
      </c>
      <c r="AP70" s="117">
        <v>0.81</v>
      </c>
      <c r="AQ70" s="117">
        <v>0.71</v>
      </c>
      <c r="AR70" s="117">
        <v>0.69</v>
      </c>
      <c r="AS70" s="117">
        <v>0.67</v>
      </c>
      <c r="AT70" s="117">
        <v>0.77</v>
      </c>
      <c r="AU70" s="117">
        <v>0.75</v>
      </c>
    </row>
    <row r="71" spans="1:430" s="120" customFormat="1" ht="34" customHeight="1" x14ac:dyDescent="0.3">
      <c r="A71" s="96"/>
      <c r="B71" s="118" t="s">
        <v>84</v>
      </c>
      <c r="C71" s="118" t="s">
        <v>21</v>
      </c>
      <c r="D71" s="118">
        <v>28</v>
      </c>
      <c r="E71" s="110" t="s">
        <v>3</v>
      </c>
      <c r="F71" s="111">
        <v>42389</v>
      </c>
      <c r="G71" s="111">
        <f>'[3]28-W'!$EQ$128</f>
        <v>36719</v>
      </c>
      <c r="H71" s="111">
        <v>28009</v>
      </c>
      <c r="I71" s="111">
        <v>39134</v>
      </c>
      <c r="J71" s="119">
        <v>36506</v>
      </c>
      <c r="K71" s="119">
        <v>39294</v>
      </c>
      <c r="L71" s="119">
        <v>36942</v>
      </c>
      <c r="M71" s="119">
        <v>34027</v>
      </c>
      <c r="N71" s="119">
        <v>35661</v>
      </c>
      <c r="O71" s="119">
        <v>25563</v>
      </c>
      <c r="P71" s="119">
        <v>37743</v>
      </c>
      <c r="Q71" s="119">
        <v>34330</v>
      </c>
      <c r="R71" s="119">
        <v>33638</v>
      </c>
      <c r="S71" s="119">
        <v>40965</v>
      </c>
      <c r="T71" s="119">
        <v>39288</v>
      </c>
      <c r="U71" s="119">
        <v>37472</v>
      </c>
      <c r="V71" s="119">
        <v>35752</v>
      </c>
      <c r="W71" s="119">
        <v>37996</v>
      </c>
      <c r="X71" s="119">
        <v>35096</v>
      </c>
      <c r="Y71" s="119">
        <v>39104</v>
      </c>
      <c r="Z71" s="119">
        <v>37764</v>
      </c>
      <c r="AA71" s="119">
        <v>40437</v>
      </c>
      <c r="AB71" s="119">
        <v>41017</v>
      </c>
      <c r="AC71" s="119">
        <v>38676</v>
      </c>
      <c r="AD71" s="119">
        <v>35254</v>
      </c>
      <c r="AE71" s="119">
        <v>40632</v>
      </c>
      <c r="AF71" s="119">
        <v>40594</v>
      </c>
      <c r="AG71" s="119">
        <v>39803</v>
      </c>
      <c r="AH71" s="119">
        <v>38708</v>
      </c>
      <c r="AI71" s="119">
        <v>37017</v>
      </c>
      <c r="AJ71" s="119">
        <v>36638</v>
      </c>
      <c r="AK71" s="119">
        <v>37357</v>
      </c>
      <c r="AL71" s="119">
        <v>36643</v>
      </c>
      <c r="AM71" s="119">
        <v>35437</v>
      </c>
      <c r="AN71" s="119">
        <v>39695</v>
      </c>
      <c r="AO71" s="119">
        <v>39876</v>
      </c>
      <c r="AP71" s="119">
        <v>33788</v>
      </c>
      <c r="AQ71" s="119">
        <v>38302</v>
      </c>
      <c r="AR71" s="119">
        <v>39504</v>
      </c>
      <c r="AS71" s="119">
        <v>36572</v>
      </c>
      <c r="AT71" s="119">
        <v>39085</v>
      </c>
      <c r="AU71" s="119">
        <v>38397</v>
      </c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6"/>
      <c r="BG71" s="96"/>
      <c r="BH71" s="96"/>
      <c r="BI71" s="96"/>
      <c r="BJ71" s="96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96"/>
      <c r="CF71" s="96"/>
      <c r="CG71" s="96"/>
      <c r="CH71" s="96"/>
      <c r="CI71" s="96"/>
      <c r="CJ71" s="96"/>
      <c r="CK71" s="96"/>
      <c r="CL71" s="96"/>
      <c r="CM71" s="96"/>
      <c r="CN71" s="96"/>
      <c r="CO71" s="96"/>
      <c r="CP71" s="96"/>
      <c r="CQ71" s="96"/>
      <c r="CR71" s="96"/>
      <c r="CS71" s="96"/>
      <c r="CT71" s="96"/>
      <c r="CU71" s="96"/>
      <c r="CV71" s="96"/>
      <c r="CW71" s="96"/>
      <c r="CX71" s="96"/>
      <c r="CY71" s="96"/>
      <c r="CZ71" s="96"/>
      <c r="DA71" s="96"/>
      <c r="DB71" s="96"/>
      <c r="DC71" s="96"/>
      <c r="DD71" s="96"/>
      <c r="DE71" s="96"/>
      <c r="DF71" s="96"/>
      <c r="DG71" s="96"/>
      <c r="DH71" s="96"/>
      <c r="DI71" s="96"/>
      <c r="DJ71" s="96"/>
      <c r="DK71" s="96"/>
      <c r="DL71" s="96"/>
      <c r="DM71" s="96"/>
      <c r="DN71" s="96"/>
      <c r="DO71" s="96"/>
      <c r="DP71" s="96"/>
      <c r="DQ71" s="96"/>
      <c r="DR71" s="96"/>
      <c r="DS71" s="96"/>
      <c r="DT71" s="96"/>
      <c r="DU71" s="96"/>
      <c r="DV71" s="96"/>
      <c r="DW71" s="96"/>
      <c r="DX71" s="96"/>
      <c r="DY71" s="96"/>
      <c r="DZ71" s="96"/>
      <c r="EA71" s="96"/>
      <c r="EB71" s="96"/>
      <c r="EC71" s="96"/>
      <c r="ED71" s="96"/>
      <c r="EE71" s="96"/>
      <c r="EF71" s="96"/>
      <c r="EG71" s="96"/>
      <c r="EH71" s="96"/>
      <c r="EI71" s="96"/>
      <c r="EJ71" s="96"/>
      <c r="EK71" s="96"/>
      <c r="EL71" s="96"/>
      <c r="EM71" s="96"/>
      <c r="EN71" s="96"/>
      <c r="EO71" s="96"/>
      <c r="EP71" s="96"/>
      <c r="EQ71" s="96"/>
      <c r="ER71" s="96"/>
      <c r="ES71" s="96"/>
      <c r="ET71" s="96"/>
      <c r="EU71" s="96"/>
      <c r="EV71" s="96"/>
      <c r="EW71" s="96"/>
      <c r="EX71" s="96"/>
      <c r="EY71" s="96"/>
      <c r="EZ71" s="96"/>
      <c r="FA71" s="96"/>
      <c r="FB71" s="96"/>
      <c r="FC71" s="96"/>
      <c r="FD71" s="96"/>
      <c r="FE71" s="96"/>
      <c r="FF71" s="96"/>
      <c r="FG71" s="96"/>
      <c r="FH71" s="96"/>
      <c r="FI71" s="96"/>
      <c r="FJ71" s="96"/>
      <c r="FK71" s="96"/>
      <c r="FL71" s="96"/>
      <c r="FM71" s="96"/>
      <c r="FN71" s="96"/>
      <c r="FO71" s="96"/>
      <c r="FP71" s="96"/>
      <c r="FQ71" s="96"/>
      <c r="FR71" s="96"/>
      <c r="FS71" s="96"/>
      <c r="FT71" s="96"/>
      <c r="FU71" s="96"/>
      <c r="FV71" s="96"/>
      <c r="FW71" s="96"/>
      <c r="FX71" s="96"/>
      <c r="FY71" s="96"/>
      <c r="FZ71" s="96"/>
      <c r="GA71" s="96"/>
      <c r="GB71" s="96"/>
      <c r="GC71" s="96"/>
      <c r="GD71" s="96"/>
      <c r="GE71" s="96"/>
      <c r="GF71" s="96"/>
      <c r="GG71" s="96"/>
      <c r="GH71" s="96"/>
      <c r="GI71" s="96"/>
      <c r="GJ71" s="96"/>
      <c r="GK71" s="96"/>
      <c r="GL71" s="96"/>
      <c r="GM71" s="96"/>
      <c r="GN71" s="96"/>
      <c r="GO71" s="96"/>
      <c r="GP71" s="96"/>
      <c r="GQ71" s="96"/>
      <c r="GR71" s="96"/>
      <c r="GS71" s="96"/>
      <c r="GT71" s="96"/>
      <c r="GU71" s="96"/>
      <c r="GV71" s="96"/>
      <c r="GW71" s="96"/>
      <c r="GX71" s="96"/>
      <c r="GY71" s="96"/>
      <c r="GZ71" s="96"/>
      <c r="HA71" s="96"/>
      <c r="HB71" s="96"/>
      <c r="HC71" s="96"/>
      <c r="HD71" s="96"/>
      <c r="HE71" s="96"/>
      <c r="HF71" s="96"/>
      <c r="HG71" s="96"/>
      <c r="HH71" s="96"/>
      <c r="HI71" s="96"/>
      <c r="HJ71" s="96"/>
      <c r="HK71" s="96"/>
      <c r="HL71" s="96"/>
      <c r="HM71" s="96"/>
      <c r="HN71" s="96"/>
      <c r="HO71" s="96"/>
      <c r="HP71" s="96"/>
      <c r="HQ71" s="96"/>
      <c r="HR71" s="96"/>
      <c r="HS71" s="96"/>
      <c r="HT71" s="96"/>
      <c r="HU71" s="96"/>
      <c r="HV71" s="96"/>
      <c r="HW71" s="96"/>
      <c r="HX71" s="96"/>
      <c r="HY71" s="96"/>
      <c r="HZ71" s="96"/>
      <c r="IA71" s="96"/>
      <c r="IB71" s="96"/>
      <c r="IC71" s="96"/>
      <c r="ID71" s="96"/>
      <c r="IE71" s="96"/>
      <c r="IF71" s="96"/>
      <c r="IG71" s="96"/>
      <c r="IH71" s="96"/>
      <c r="II71" s="96"/>
      <c r="IJ71" s="96"/>
      <c r="IK71" s="96"/>
      <c r="IL71" s="96"/>
      <c r="IM71" s="96"/>
      <c r="IN71" s="96"/>
      <c r="IO71" s="96"/>
      <c r="IP71" s="96"/>
      <c r="IQ71" s="96"/>
      <c r="IR71" s="96"/>
      <c r="IS71" s="96"/>
      <c r="IT71" s="96"/>
      <c r="IU71" s="96"/>
      <c r="IV71" s="96"/>
      <c r="IW71" s="96"/>
      <c r="IX71" s="96"/>
      <c r="IY71" s="96"/>
      <c r="IZ71" s="96"/>
      <c r="JA71" s="96"/>
      <c r="JB71" s="96"/>
      <c r="JC71" s="96"/>
      <c r="JD71" s="96"/>
      <c r="JE71" s="96"/>
      <c r="JF71" s="96"/>
      <c r="JG71" s="96"/>
      <c r="JH71" s="96"/>
      <c r="JI71" s="96"/>
      <c r="JJ71" s="96"/>
      <c r="JK71" s="96"/>
      <c r="JL71" s="96"/>
      <c r="JM71" s="96"/>
      <c r="JN71" s="96"/>
      <c r="JO71" s="96"/>
      <c r="JP71" s="96"/>
      <c r="JQ71" s="96"/>
      <c r="JR71" s="96"/>
      <c r="JS71" s="96"/>
      <c r="JT71" s="96"/>
      <c r="JU71" s="96"/>
      <c r="JV71" s="96"/>
      <c r="JW71" s="96"/>
      <c r="JX71" s="96"/>
      <c r="JY71" s="96"/>
      <c r="JZ71" s="96"/>
      <c r="KA71" s="96"/>
      <c r="KB71" s="96"/>
      <c r="KC71" s="96"/>
      <c r="KD71" s="96"/>
      <c r="KE71" s="96"/>
      <c r="KF71" s="96"/>
      <c r="KG71" s="96"/>
      <c r="KH71" s="96"/>
      <c r="KI71" s="96"/>
      <c r="KJ71" s="96"/>
      <c r="KK71" s="96"/>
      <c r="KL71" s="96"/>
      <c r="KM71" s="96"/>
      <c r="KN71" s="96"/>
      <c r="KO71" s="96"/>
      <c r="KP71" s="96"/>
      <c r="KQ71" s="96"/>
      <c r="KR71" s="96"/>
      <c r="KS71" s="96"/>
      <c r="KT71" s="96"/>
      <c r="KU71" s="96"/>
      <c r="KV71" s="96"/>
      <c r="KW71" s="96"/>
      <c r="KX71" s="96"/>
      <c r="KY71" s="96"/>
      <c r="KZ71" s="96"/>
      <c r="LA71" s="96"/>
      <c r="LB71" s="96"/>
      <c r="LC71" s="96"/>
      <c r="LD71" s="96"/>
      <c r="LE71" s="96"/>
      <c r="LF71" s="96"/>
      <c r="LG71" s="96"/>
      <c r="LH71" s="96"/>
      <c r="LI71" s="96"/>
      <c r="LJ71" s="96"/>
      <c r="LK71" s="96"/>
      <c r="LL71" s="96"/>
      <c r="LM71" s="96"/>
      <c r="LN71" s="96"/>
      <c r="LO71" s="96"/>
      <c r="LP71" s="96"/>
      <c r="LQ71" s="96"/>
      <c r="LR71" s="96"/>
      <c r="LS71" s="96"/>
      <c r="LT71" s="96"/>
      <c r="LU71" s="96"/>
      <c r="LV71" s="96"/>
      <c r="LW71" s="96"/>
      <c r="LX71" s="96"/>
      <c r="LY71" s="96"/>
      <c r="LZ71" s="96"/>
      <c r="MA71" s="96"/>
      <c r="MB71" s="96"/>
      <c r="MC71" s="96"/>
      <c r="MD71" s="96"/>
      <c r="ME71" s="96"/>
      <c r="MF71" s="96"/>
      <c r="MG71" s="96"/>
      <c r="MH71" s="96"/>
      <c r="MI71" s="96"/>
      <c r="MJ71" s="96"/>
      <c r="MK71" s="96"/>
      <c r="ML71" s="96"/>
      <c r="MM71" s="96"/>
      <c r="MN71" s="96"/>
      <c r="MO71" s="96"/>
      <c r="MP71" s="96"/>
      <c r="MQ71" s="96"/>
      <c r="MR71" s="96"/>
      <c r="MS71" s="96"/>
      <c r="MT71" s="96"/>
      <c r="MU71" s="96"/>
      <c r="MV71" s="96"/>
      <c r="MW71" s="96"/>
      <c r="MX71" s="96"/>
      <c r="MY71" s="96"/>
      <c r="MZ71" s="96"/>
      <c r="NA71" s="96"/>
      <c r="NB71" s="96"/>
      <c r="NC71" s="96"/>
      <c r="ND71" s="96"/>
      <c r="NE71" s="96"/>
      <c r="NF71" s="96"/>
      <c r="NG71" s="96"/>
      <c r="NH71" s="96"/>
      <c r="NI71" s="96"/>
      <c r="NJ71" s="96"/>
      <c r="NK71" s="96"/>
      <c r="NL71" s="96"/>
      <c r="NM71" s="96"/>
      <c r="NN71" s="96"/>
      <c r="NO71" s="96"/>
      <c r="NP71" s="96"/>
      <c r="NQ71" s="96"/>
      <c r="NR71" s="96"/>
      <c r="NS71" s="96"/>
      <c r="NT71" s="96"/>
      <c r="NU71" s="96"/>
      <c r="NV71" s="96"/>
      <c r="NW71" s="96"/>
      <c r="NX71" s="96"/>
      <c r="NY71" s="96"/>
      <c r="NZ71" s="96"/>
      <c r="OA71" s="96"/>
      <c r="OB71" s="96"/>
      <c r="OC71" s="96"/>
      <c r="OD71" s="96"/>
      <c r="OE71" s="96"/>
      <c r="OF71" s="96"/>
      <c r="OG71" s="96"/>
      <c r="OH71" s="96"/>
      <c r="OI71" s="96"/>
      <c r="OJ71" s="96"/>
      <c r="OK71" s="96"/>
      <c r="OL71" s="96"/>
      <c r="OM71" s="96"/>
      <c r="ON71" s="96"/>
      <c r="OO71" s="96"/>
      <c r="OP71" s="96"/>
      <c r="OQ71" s="96"/>
      <c r="OR71" s="96"/>
      <c r="OS71" s="96"/>
      <c r="OT71" s="96"/>
      <c r="OU71" s="96"/>
      <c r="OV71" s="96"/>
      <c r="OW71" s="96"/>
      <c r="OX71" s="96"/>
      <c r="OY71" s="96"/>
      <c r="OZ71" s="96"/>
      <c r="PA71" s="96"/>
      <c r="PB71" s="96"/>
      <c r="PC71" s="96"/>
      <c r="PD71" s="96"/>
      <c r="PE71" s="96"/>
      <c r="PF71" s="96"/>
      <c r="PG71" s="96"/>
      <c r="PH71" s="96"/>
      <c r="PI71" s="96"/>
      <c r="PJ71" s="96"/>
      <c r="PK71" s="96"/>
      <c r="PL71" s="96"/>
      <c r="PM71" s="96"/>
      <c r="PN71" s="96"/>
    </row>
    <row r="72" spans="1:430" s="120" customFormat="1" ht="34" customHeight="1" x14ac:dyDescent="0.3">
      <c r="A72" s="96"/>
      <c r="B72" s="118"/>
      <c r="C72" s="118"/>
      <c r="D72" s="118"/>
      <c r="E72" s="108" t="s">
        <v>4</v>
      </c>
      <c r="F72" s="109">
        <v>0.92</v>
      </c>
      <c r="G72" s="109">
        <f>'[3]28-W'!$EQ$129</f>
        <v>0.895017793594306</v>
      </c>
      <c r="H72" s="109">
        <v>0.86</v>
      </c>
      <c r="I72" s="109">
        <v>0.89</v>
      </c>
      <c r="J72" s="109">
        <v>0.89</v>
      </c>
      <c r="K72" s="109">
        <v>0.9</v>
      </c>
      <c r="L72" s="109">
        <v>0.89</v>
      </c>
      <c r="M72" s="109">
        <v>0.87</v>
      </c>
      <c r="N72" s="109">
        <v>0.9</v>
      </c>
      <c r="O72" s="109">
        <v>0.86</v>
      </c>
      <c r="P72" s="109">
        <v>0.9</v>
      </c>
      <c r="Q72" s="109">
        <v>0.9</v>
      </c>
      <c r="R72" s="109">
        <v>0.89</v>
      </c>
      <c r="S72" s="109">
        <v>0.91</v>
      </c>
      <c r="T72" s="109">
        <v>0.89</v>
      </c>
      <c r="U72" s="109">
        <v>0.91</v>
      </c>
      <c r="V72" s="109">
        <v>0.86</v>
      </c>
      <c r="W72" s="109">
        <v>0.89</v>
      </c>
      <c r="X72" s="109">
        <v>0.89</v>
      </c>
      <c r="Y72" s="109">
        <v>0.89</v>
      </c>
      <c r="Z72" s="109">
        <v>0.89</v>
      </c>
      <c r="AA72" s="109">
        <v>0.9</v>
      </c>
      <c r="AB72" s="109">
        <v>0.92</v>
      </c>
      <c r="AC72" s="109">
        <v>0.91</v>
      </c>
      <c r="AD72" s="109">
        <v>0.91</v>
      </c>
      <c r="AE72" s="109">
        <v>0.9</v>
      </c>
      <c r="AF72" s="109">
        <v>0.91</v>
      </c>
      <c r="AG72" s="109">
        <v>0.91</v>
      </c>
      <c r="AH72" s="109">
        <v>0.91</v>
      </c>
      <c r="AI72" s="109">
        <v>0.9</v>
      </c>
      <c r="AJ72" s="109">
        <v>0.89</v>
      </c>
      <c r="AK72" s="109">
        <v>0.93</v>
      </c>
      <c r="AL72" s="109">
        <v>0.89</v>
      </c>
      <c r="AM72" s="109">
        <v>0.88</v>
      </c>
      <c r="AN72" s="109">
        <v>0.87</v>
      </c>
      <c r="AO72" s="109">
        <v>0.89</v>
      </c>
      <c r="AP72" s="109">
        <v>0.85</v>
      </c>
      <c r="AQ72" s="109">
        <v>0.86</v>
      </c>
      <c r="AR72" s="109">
        <v>0.86</v>
      </c>
      <c r="AS72" s="109">
        <v>0.87</v>
      </c>
      <c r="AT72" s="109">
        <v>0.91</v>
      </c>
      <c r="AU72" s="109">
        <v>0.9</v>
      </c>
      <c r="AV72" s="96"/>
      <c r="AW72" s="96"/>
      <c r="AX72" s="96"/>
      <c r="AY72" s="96"/>
      <c r="AZ72" s="96"/>
      <c r="BA72" s="96"/>
      <c r="BB72" s="96"/>
      <c r="BC72" s="96"/>
      <c r="BD72" s="96"/>
      <c r="BE72" s="96"/>
      <c r="BF72" s="96"/>
      <c r="BG72" s="96"/>
      <c r="BH72" s="96"/>
      <c r="BI72" s="96"/>
      <c r="BJ72" s="96"/>
      <c r="BK72" s="96"/>
      <c r="BL72" s="96"/>
      <c r="BM72" s="96"/>
      <c r="BN72" s="96"/>
      <c r="BO72" s="96"/>
      <c r="BP72" s="96"/>
      <c r="BQ72" s="96"/>
      <c r="BR72" s="96"/>
      <c r="BS72" s="96"/>
      <c r="BT72" s="96"/>
      <c r="BU72" s="96"/>
      <c r="BV72" s="96"/>
      <c r="BW72" s="96"/>
      <c r="BX72" s="96"/>
      <c r="BY72" s="96"/>
      <c r="BZ72" s="96"/>
      <c r="CA72" s="96"/>
      <c r="CB72" s="96"/>
      <c r="CC72" s="96"/>
      <c r="CD72" s="96"/>
      <c r="CE72" s="96"/>
      <c r="CF72" s="96"/>
      <c r="CG72" s="96"/>
      <c r="CH72" s="96"/>
      <c r="CI72" s="96"/>
      <c r="CJ72" s="96"/>
      <c r="CK72" s="96"/>
      <c r="CL72" s="96"/>
      <c r="CM72" s="96"/>
      <c r="CN72" s="96"/>
      <c r="CO72" s="96"/>
      <c r="CP72" s="96"/>
      <c r="CQ72" s="96"/>
      <c r="CR72" s="96"/>
      <c r="CS72" s="96"/>
      <c r="CT72" s="96"/>
      <c r="CU72" s="96"/>
      <c r="CV72" s="96"/>
      <c r="CW72" s="96"/>
      <c r="CX72" s="96"/>
      <c r="CY72" s="96"/>
      <c r="CZ72" s="96"/>
      <c r="DA72" s="96"/>
      <c r="DB72" s="96"/>
      <c r="DC72" s="96"/>
      <c r="DD72" s="96"/>
      <c r="DE72" s="96"/>
      <c r="DF72" s="96"/>
      <c r="DG72" s="96"/>
      <c r="DH72" s="96"/>
      <c r="DI72" s="96"/>
      <c r="DJ72" s="96"/>
      <c r="DK72" s="96"/>
      <c r="DL72" s="96"/>
      <c r="DM72" s="96"/>
      <c r="DN72" s="96"/>
      <c r="DO72" s="96"/>
      <c r="DP72" s="96"/>
      <c r="DQ72" s="96"/>
      <c r="DR72" s="96"/>
      <c r="DS72" s="96"/>
      <c r="DT72" s="96"/>
      <c r="DU72" s="96"/>
      <c r="DV72" s="96"/>
      <c r="DW72" s="96"/>
      <c r="DX72" s="96"/>
      <c r="DY72" s="96"/>
      <c r="DZ72" s="96"/>
      <c r="EA72" s="96"/>
      <c r="EB72" s="96"/>
      <c r="EC72" s="96"/>
      <c r="ED72" s="96"/>
      <c r="EE72" s="96"/>
      <c r="EF72" s="96"/>
      <c r="EG72" s="96"/>
      <c r="EH72" s="96"/>
      <c r="EI72" s="96"/>
      <c r="EJ72" s="96"/>
      <c r="EK72" s="96"/>
      <c r="EL72" s="96"/>
      <c r="EM72" s="96"/>
      <c r="EN72" s="96"/>
      <c r="EO72" s="96"/>
      <c r="EP72" s="96"/>
      <c r="EQ72" s="96"/>
      <c r="ER72" s="96"/>
      <c r="ES72" s="96"/>
      <c r="ET72" s="96"/>
      <c r="EU72" s="96"/>
      <c r="EV72" s="96"/>
      <c r="EW72" s="96"/>
      <c r="EX72" s="96"/>
      <c r="EY72" s="96"/>
      <c r="EZ72" s="96"/>
      <c r="FA72" s="96"/>
      <c r="FB72" s="96"/>
      <c r="FC72" s="96"/>
      <c r="FD72" s="96"/>
      <c r="FE72" s="96"/>
      <c r="FF72" s="96"/>
      <c r="FG72" s="96"/>
      <c r="FH72" s="96"/>
      <c r="FI72" s="96"/>
      <c r="FJ72" s="96"/>
      <c r="FK72" s="96"/>
      <c r="FL72" s="96"/>
      <c r="FM72" s="96"/>
      <c r="FN72" s="96"/>
      <c r="FO72" s="96"/>
      <c r="FP72" s="96"/>
      <c r="FQ72" s="96"/>
      <c r="FR72" s="96"/>
      <c r="FS72" s="96"/>
      <c r="FT72" s="96"/>
      <c r="FU72" s="96"/>
      <c r="FV72" s="96"/>
      <c r="FW72" s="96"/>
      <c r="FX72" s="96"/>
      <c r="FY72" s="96"/>
      <c r="FZ72" s="96"/>
      <c r="GA72" s="96"/>
      <c r="GB72" s="96"/>
      <c r="GC72" s="96"/>
      <c r="GD72" s="96"/>
      <c r="GE72" s="96"/>
      <c r="GF72" s="96"/>
      <c r="GG72" s="96"/>
      <c r="GH72" s="96"/>
      <c r="GI72" s="96"/>
      <c r="GJ72" s="96"/>
      <c r="GK72" s="96"/>
      <c r="GL72" s="96"/>
      <c r="GM72" s="96"/>
      <c r="GN72" s="96"/>
      <c r="GO72" s="96"/>
      <c r="GP72" s="96"/>
      <c r="GQ72" s="96"/>
      <c r="GR72" s="96"/>
      <c r="GS72" s="96"/>
      <c r="GT72" s="96"/>
      <c r="GU72" s="96"/>
      <c r="GV72" s="96"/>
      <c r="GW72" s="96"/>
      <c r="GX72" s="96"/>
      <c r="GY72" s="96"/>
      <c r="GZ72" s="96"/>
      <c r="HA72" s="96"/>
      <c r="HB72" s="96"/>
      <c r="HC72" s="96"/>
      <c r="HD72" s="96"/>
      <c r="HE72" s="96"/>
      <c r="HF72" s="96"/>
      <c r="HG72" s="96"/>
      <c r="HH72" s="96"/>
      <c r="HI72" s="96"/>
      <c r="HJ72" s="96"/>
      <c r="HK72" s="96"/>
      <c r="HL72" s="96"/>
      <c r="HM72" s="96"/>
      <c r="HN72" s="96"/>
      <c r="HO72" s="96"/>
      <c r="HP72" s="96"/>
      <c r="HQ72" s="96"/>
      <c r="HR72" s="96"/>
      <c r="HS72" s="96"/>
      <c r="HT72" s="96"/>
      <c r="HU72" s="96"/>
      <c r="HV72" s="96"/>
      <c r="HW72" s="96"/>
      <c r="HX72" s="96"/>
      <c r="HY72" s="96"/>
      <c r="HZ72" s="96"/>
      <c r="IA72" s="96"/>
      <c r="IB72" s="96"/>
      <c r="IC72" s="96"/>
      <c r="ID72" s="96"/>
      <c r="IE72" s="96"/>
      <c r="IF72" s="96"/>
      <c r="IG72" s="96"/>
      <c r="IH72" s="96"/>
      <c r="II72" s="96"/>
      <c r="IJ72" s="96"/>
      <c r="IK72" s="96"/>
      <c r="IL72" s="96"/>
      <c r="IM72" s="96"/>
      <c r="IN72" s="96"/>
      <c r="IO72" s="96"/>
      <c r="IP72" s="96"/>
      <c r="IQ72" s="96"/>
      <c r="IR72" s="96"/>
      <c r="IS72" s="96"/>
      <c r="IT72" s="96"/>
      <c r="IU72" s="96"/>
      <c r="IV72" s="96"/>
      <c r="IW72" s="96"/>
      <c r="IX72" s="96"/>
      <c r="IY72" s="96"/>
      <c r="IZ72" s="96"/>
      <c r="JA72" s="96"/>
      <c r="JB72" s="96"/>
      <c r="JC72" s="96"/>
      <c r="JD72" s="96"/>
      <c r="JE72" s="96"/>
      <c r="JF72" s="96"/>
      <c r="JG72" s="96"/>
      <c r="JH72" s="96"/>
      <c r="JI72" s="96"/>
      <c r="JJ72" s="96"/>
      <c r="JK72" s="96"/>
      <c r="JL72" s="96"/>
      <c r="JM72" s="96"/>
      <c r="JN72" s="96"/>
      <c r="JO72" s="96"/>
      <c r="JP72" s="96"/>
      <c r="JQ72" s="96"/>
      <c r="JR72" s="96"/>
      <c r="JS72" s="96"/>
      <c r="JT72" s="96"/>
      <c r="JU72" s="96"/>
      <c r="JV72" s="96"/>
      <c r="JW72" s="96"/>
      <c r="JX72" s="96"/>
      <c r="JY72" s="96"/>
      <c r="JZ72" s="96"/>
      <c r="KA72" s="96"/>
      <c r="KB72" s="96"/>
      <c r="KC72" s="96"/>
      <c r="KD72" s="96"/>
      <c r="KE72" s="96"/>
      <c r="KF72" s="96"/>
      <c r="KG72" s="96"/>
      <c r="KH72" s="96"/>
      <c r="KI72" s="96"/>
      <c r="KJ72" s="96"/>
      <c r="KK72" s="96"/>
      <c r="KL72" s="96"/>
      <c r="KM72" s="96"/>
      <c r="KN72" s="96"/>
      <c r="KO72" s="96"/>
      <c r="KP72" s="96"/>
      <c r="KQ72" s="96"/>
      <c r="KR72" s="96"/>
      <c r="KS72" s="96"/>
      <c r="KT72" s="96"/>
      <c r="KU72" s="96"/>
      <c r="KV72" s="96"/>
      <c r="KW72" s="96"/>
      <c r="KX72" s="96"/>
      <c r="KY72" s="96"/>
      <c r="KZ72" s="96"/>
      <c r="LA72" s="96"/>
      <c r="LB72" s="96"/>
      <c r="LC72" s="96"/>
      <c r="LD72" s="96"/>
      <c r="LE72" s="96"/>
      <c r="LF72" s="96"/>
      <c r="LG72" s="96"/>
      <c r="LH72" s="96"/>
      <c r="LI72" s="96"/>
      <c r="LJ72" s="96"/>
      <c r="LK72" s="96"/>
      <c r="LL72" s="96"/>
      <c r="LM72" s="96"/>
      <c r="LN72" s="96"/>
      <c r="LO72" s="96"/>
      <c r="LP72" s="96"/>
      <c r="LQ72" s="96"/>
      <c r="LR72" s="96"/>
      <c r="LS72" s="96"/>
      <c r="LT72" s="96"/>
      <c r="LU72" s="96"/>
      <c r="LV72" s="96"/>
      <c r="LW72" s="96"/>
      <c r="LX72" s="96"/>
      <c r="LY72" s="96"/>
      <c r="LZ72" s="96"/>
      <c r="MA72" s="96"/>
      <c r="MB72" s="96"/>
      <c r="MC72" s="96"/>
      <c r="MD72" s="96"/>
      <c r="ME72" s="96"/>
      <c r="MF72" s="96"/>
      <c r="MG72" s="96"/>
      <c r="MH72" s="96"/>
      <c r="MI72" s="96"/>
      <c r="MJ72" s="96"/>
      <c r="MK72" s="96"/>
      <c r="ML72" s="96"/>
      <c r="MM72" s="96"/>
      <c r="MN72" s="96"/>
      <c r="MO72" s="96"/>
      <c r="MP72" s="96"/>
      <c r="MQ72" s="96"/>
      <c r="MR72" s="96"/>
      <c r="MS72" s="96"/>
      <c r="MT72" s="96"/>
      <c r="MU72" s="96"/>
      <c r="MV72" s="96"/>
      <c r="MW72" s="96"/>
      <c r="MX72" s="96"/>
      <c r="MY72" s="96"/>
      <c r="MZ72" s="96"/>
      <c r="NA72" s="96"/>
      <c r="NB72" s="96"/>
      <c r="NC72" s="96"/>
      <c r="ND72" s="96"/>
      <c r="NE72" s="96"/>
      <c r="NF72" s="96"/>
      <c r="NG72" s="96"/>
      <c r="NH72" s="96"/>
      <c r="NI72" s="96"/>
      <c r="NJ72" s="96"/>
      <c r="NK72" s="96"/>
      <c r="NL72" s="96"/>
      <c r="NM72" s="96"/>
      <c r="NN72" s="96"/>
      <c r="NO72" s="96"/>
      <c r="NP72" s="96"/>
      <c r="NQ72" s="96"/>
      <c r="NR72" s="96"/>
      <c r="NS72" s="96"/>
      <c r="NT72" s="96"/>
      <c r="NU72" s="96"/>
      <c r="NV72" s="96"/>
      <c r="NW72" s="96"/>
      <c r="NX72" s="96"/>
      <c r="NY72" s="96"/>
      <c r="NZ72" s="96"/>
      <c r="OA72" s="96"/>
      <c r="OB72" s="96"/>
      <c r="OC72" s="96"/>
      <c r="OD72" s="96"/>
      <c r="OE72" s="96"/>
      <c r="OF72" s="96"/>
      <c r="OG72" s="96"/>
      <c r="OH72" s="96"/>
      <c r="OI72" s="96"/>
      <c r="OJ72" s="96"/>
      <c r="OK72" s="96"/>
      <c r="OL72" s="96"/>
      <c r="OM72" s="96"/>
      <c r="ON72" s="96"/>
      <c r="OO72" s="96"/>
      <c r="OP72" s="96"/>
      <c r="OQ72" s="96"/>
      <c r="OR72" s="96"/>
      <c r="OS72" s="96"/>
      <c r="OT72" s="96"/>
      <c r="OU72" s="96"/>
      <c r="OV72" s="96"/>
      <c r="OW72" s="96"/>
      <c r="OX72" s="96"/>
      <c r="OY72" s="96"/>
      <c r="OZ72" s="96"/>
      <c r="PA72" s="96"/>
      <c r="PB72" s="96"/>
      <c r="PC72" s="96"/>
      <c r="PD72" s="96"/>
      <c r="PE72" s="96"/>
      <c r="PF72" s="96"/>
      <c r="PG72" s="96"/>
      <c r="PH72" s="96"/>
      <c r="PI72" s="96"/>
      <c r="PJ72" s="96"/>
      <c r="PK72" s="96"/>
      <c r="PL72" s="96"/>
      <c r="PM72" s="96"/>
      <c r="PN72" s="96"/>
    </row>
    <row r="73" spans="1:430" s="120" customFormat="1" ht="34" customHeight="1" x14ac:dyDescent="0.3">
      <c r="A73" s="96"/>
      <c r="B73" s="118"/>
      <c r="C73" s="118"/>
      <c r="D73" s="118"/>
      <c r="E73" s="108" t="s">
        <v>5</v>
      </c>
      <c r="F73" s="109">
        <v>0.8</v>
      </c>
      <c r="G73" s="109">
        <f>'[3]28-W'!$EQ$132</f>
        <v>0.69543560606060606</v>
      </c>
      <c r="H73" s="109">
        <v>0.72</v>
      </c>
      <c r="I73" s="109">
        <v>0.74</v>
      </c>
      <c r="J73" s="109">
        <v>0.72</v>
      </c>
      <c r="K73" s="109">
        <v>0.74</v>
      </c>
      <c r="L73" s="109">
        <v>0.7</v>
      </c>
      <c r="M73" s="109">
        <v>0.64</v>
      </c>
      <c r="N73" s="109">
        <v>0.68</v>
      </c>
      <c r="O73" s="109">
        <v>0.57999999999999996</v>
      </c>
      <c r="P73" s="109">
        <v>0.71</v>
      </c>
      <c r="Q73" s="109">
        <v>0.67</v>
      </c>
      <c r="R73" s="109">
        <v>0.65</v>
      </c>
      <c r="S73" s="109">
        <v>0.78</v>
      </c>
      <c r="T73" s="109">
        <v>0.74</v>
      </c>
      <c r="U73" s="109">
        <v>0.71</v>
      </c>
      <c r="V73" s="109">
        <v>0.68</v>
      </c>
      <c r="W73" s="109">
        <v>0.72</v>
      </c>
      <c r="X73" s="109">
        <v>0.66</v>
      </c>
      <c r="Y73" s="109">
        <v>0.74</v>
      </c>
      <c r="Z73" s="109">
        <v>0.72</v>
      </c>
      <c r="AA73" s="109">
        <v>0.77</v>
      </c>
      <c r="AB73" s="109">
        <v>0.78</v>
      </c>
      <c r="AC73" s="109">
        <v>0.81</v>
      </c>
      <c r="AD73" s="109">
        <v>0.67</v>
      </c>
      <c r="AE73" s="109">
        <v>0.85</v>
      </c>
      <c r="AF73" s="109">
        <v>0.85</v>
      </c>
      <c r="AG73" s="109">
        <v>0.83</v>
      </c>
      <c r="AH73" s="109">
        <v>0.81</v>
      </c>
      <c r="AI73" s="109">
        <v>0.7</v>
      </c>
      <c r="AJ73" s="109">
        <v>0.69</v>
      </c>
      <c r="AK73" s="109">
        <v>0.78</v>
      </c>
      <c r="AL73" s="109">
        <v>0.76</v>
      </c>
      <c r="AM73" s="109">
        <v>0.74</v>
      </c>
      <c r="AN73" s="109">
        <v>0.75</v>
      </c>
      <c r="AO73" s="109">
        <v>0.76</v>
      </c>
      <c r="AP73" s="109">
        <v>0.64</v>
      </c>
      <c r="AQ73" s="109">
        <v>0.73</v>
      </c>
      <c r="AR73" s="109">
        <v>0.75</v>
      </c>
      <c r="AS73" s="109">
        <v>0.69</v>
      </c>
      <c r="AT73" s="109">
        <v>0.74</v>
      </c>
      <c r="AU73" s="109">
        <v>0.73</v>
      </c>
      <c r="AV73" s="96"/>
      <c r="AW73" s="96"/>
      <c r="AX73" s="96"/>
      <c r="AY73" s="96"/>
      <c r="AZ73" s="96"/>
      <c r="BA73" s="96"/>
      <c r="BB73" s="96"/>
      <c r="BC73" s="96"/>
      <c r="BD73" s="96"/>
      <c r="BE73" s="96"/>
      <c r="BF73" s="96"/>
      <c r="BG73" s="96"/>
      <c r="BH73" s="96"/>
      <c r="BI73" s="96"/>
      <c r="BJ73" s="96"/>
      <c r="BK73" s="96"/>
      <c r="BL73" s="96"/>
      <c r="BM73" s="96"/>
      <c r="BN73" s="96"/>
      <c r="BO73" s="96"/>
      <c r="BP73" s="96"/>
      <c r="BQ73" s="96"/>
      <c r="BR73" s="96"/>
      <c r="BS73" s="96"/>
      <c r="BT73" s="96"/>
      <c r="BU73" s="96"/>
      <c r="BV73" s="96"/>
      <c r="BW73" s="96"/>
      <c r="BX73" s="96"/>
      <c r="BY73" s="96"/>
      <c r="BZ73" s="96"/>
      <c r="CA73" s="96"/>
      <c r="CB73" s="96"/>
      <c r="CC73" s="96"/>
      <c r="CD73" s="96"/>
      <c r="CE73" s="96"/>
      <c r="CF73" s="96"/>
      <c r="CG73" s="96"/>
      <c r="CH73" s="96"/>
      <c r="CI73" s="96"/>
      <c r="CJ73" s="96"/>
      <c r="CK73" s="96"/>
      <c r="CL73" s="96"/>
      <c r="CM73" s="96"/>
      <c r="CN73" s="96"/>
      <c r="CO73" s="96"/>
      <c r="CP73" s="96"/>
      <c r="CQ73" s="96"/>
      <c r="CR73" s="96"/>
      <c r="CS73" s="96"/>
      <c r="CT73" s="96"/>
      <c r="CU73" s="96"/>
      <c r="CV73" s="96"/>
      <c r="CW73" s="96"/>
      <c r="CX73" s="96"/>
      <c r="CY73" s="96"/>
      <c r="CZ73" s="96"/>
      <c r="DA73" s="96"/>
      <c r="DB73" s="96"/>
      <c r="DC73" s="96"/>
      <c r="DD73" s="96"/>
      <c r="DE73" s="96"/>
      <c r="DF73" s="96"/>
      <c r="DG73" s="96"/>
      <c r="DH73" s="96"/>
      <c r="DI73" s="96"/>
      <c r="DJ73" s="96"/>
      <c r="DK73" s="96"/>
      <c r="DL73" s="96"/>
      <c r="DM73" s="96"/>
      <c r="DN73" s="96"/>
      <c r="DO73" s="96"/>
      <c r="DP73" s="96"/>
      <c r="DQ73" s="96"/>
      <c r="DR73" s="96"/>
      <c r="DS73" s="96"/>
      <c r="DT73" s="96"/>
      <c r="DU73" s="96"/>
      <c r="DV73" s="96"/>
      <c r="DW73" s="96"/>
      <c r="DX73" s="96"/>
      <c r="DY73" s="96"/>
      <c r="DZ73" s="96"/>
      <c r="EA73" s="96"/>
      <c r="EB73" s="96"/>
      <c r="EC73" s="96"/>
      <c r="ED73" s="96"/>
      <c r="EE73" s="96"/>
      <c r="EF73" s="96"/>
      <c r="EG73" s="96"/>
      <c r="EH73" s="96"/>
      <c r="EI73" s="96"/>
      <c r="EJ73" s="96"/>
      <c r="EK73" s="96"/>
      <c r="EL73" s="96"/>
      <c r="EM73" s="96"/>
      <c r="EN73" s="96"/>
      <c r="EO73" s="96"/>
      <c r="EP73" s="96"/>
      <c r="EQ73" s="96"/>
      <c r="ER73" s="96"/>
      <c r="ES73" s="96"/>
      <c r="ET73" s="96"/>
      <c r="EU73" s="96"/>
      <c r="EV73" s="96"/>
      <c r="EW73" s="96"/>
      <c r="EX73" s="96"/>
      <c r="EY73" s="96"/>
      <c r="EZ73" s="96"/>
      <c r="FA73" s="96"/>
      <c r="FB73" s="96"/>
      <c r="FC73" s="96"/>
      <c r="FD73" s="96"/>
      <c r="FE73" s="96"/>
      <c r="FF73" s="96"/>
      <c r="FG73" s="96"/>
      <c r="FH73" s="96"/>
      <c r="FI73" s="96"/>
      <c r="FJ73" s="96"/>
      <c r="FK73" s="96"/>
      <c r="FL73" s="96"/>
      <c r="FM73" s="96"/>
      <c r="FN73" s="96"/>
      <c r="FO73" s="96"/>
      <c r="FP73" s="96"/>
      <c r="FQ73" s="96"/>
      <c r="FR73" s="96"/>
      <c r="FS73" s="96"/>
      <c r="FT73" s="96"/>
      <c r="FU73" s="96"/>
      <c r="FV73" s="96"/>
      <c r="FW73" s="96"/>
      <c r="FX73" s="96"/>
      <c r="FY73" s="96"/>
      <c r="FZ73" s="96"/>
      <c r="GA73" s="96"/>
      <c r="GB73" s="96"/>
      <c r="GC73" s="96"/>
      <c r="GD73" s="96"/>
      <c r="GE73" s="96"/>
      <c r="GF73" s="96"/>
      <c r="GG73" s="96"/>
      <c r="GH73" s="96"/>
      <c r="GI73" s="96"/>
      <c r="GJ73" s="96"/>
      <c r="GK73" s="96"/>
      <c r="GL73" s="96"/>
      <c r="GM73" s="96"/>
      <c r="GN73" s="96"/>
      <c r="GO73" s="96"/>
      <c r="GP73" s="96"/>
      <c r="GQ73" s="96"/>
      <c r="GR73" s="96"/>
      <c r="GS73" s="96"/>
      <c r="GT73" s="96"/>
      <c r="GU73" s="96"/>
      <c r="GV73" s="96"/>
      <c r="GW73" s="96"/>
      <c r="GX73" s="96"/>
      <c r="GY73" s="96"/>
      <c r="GZ73" s="96"/>
      <c r="HA73" s="96"/>
      <c r="HB73" s="96"/>
      <c r="HC73" s="96"/>
      <c r="HD73" s="96"/>
      <c r="HE73" s="96"/>
      <c r="HF73" s="96"/>
      <c r="HG73" s="96"/>
      <c r="HH73" s="96"/>
      <c r="HI73" s="96"/>
      <c r="HJ73" s="96"/>
      <c r="HK73" s="96"/>
      <c r="HL73" s="96"/>
      <c r="HM73" s="96"/>
      <c r="HN73" s="96"/>
      <c r="HO73" s="96"/>
      <c r="HP73" s="96"/>
      <c r="HQ73" s="96"/>
      <c r="HR73" s="96"/>
      <c r="HS73" s="96"/>
      <c r="HT73" s="96"/>
      <c r="HU73" s="96"/>
      <c r="HV73" s="96"/>
      <c r="HW73" s="96"/>
      <c r="HX73" s="96"/>
      <c r="HY73" s="96"/>
      <c r="HZ73" s="96"/>
      <c r="IA73" s="96"/>
      <c r="IB73" s="96"/>
      <c r="IC73" s="96"/>
      <c r="ID73" s="96"/>
      <c r="IE73" s="96"/>
      <c r="IF73" s="96"/>
      <c r="IG73" s="96"/>
      <c r="IH73" s="96"/>
      <c r="II73" s="96"/>
      <c r="IJ73" s="96"/>
      <c r="IK73" s="96"/>
      <c r="IL73" s="96"/>
      <c r="IM73" s="96"/>
      <c r="IN73" s="96"/>
      <c r="IO73" s="96"/>
      <c r="IP73" s="96"/>
      <c r="IQ73" s="96"/>
      <c r="IR73" s="96"/>
      <c r="IS73" s="96"/>
      <c r="IT73" s="96"/>
      <c r="IU73" s="96"/>
      <c r="IV73" s="96"/>
      <c r="IW73" s="96"/>
      <c r="IX73" s="96"/>
      <c r="IY73" s="96"/>
      <c r="IZ73" s="96"/>
      <c r="JA73" s="96"/>
      <c r="JB73" s="96"/>
      <c r="JC73" s="96"/>
      <c r="JD73" s="96"/>
      <c r="JE73" s="96"/>
      <c r="JF73" s="96"/>
      <c r="JG73" s="96"/>
      <c r="JH73" s="96"/>
      <c r="JI73" s="96"/>
      <c r="JJ73" s="96"/>
      <c r="JK73" s="96"/>
      <c r="JL73" s="96"/>
      <c r="JM73" s="96"/>
      <c r="JN73" s="96"/>
      <c r="JO73" s="96"/>
      <c r="JP73" s="96"/>
      <c r="JQ73" s="96"/>
      <c r="JR73" s="96"/>
      <c r="JS73" s="96"/>
      <c r="JT73" s="96"/>
      <c r="JU73" s="96"/>
      <c r="JV73" s="96"/>
      <c r="JW73" s="96"/>
      <c r="JX73" s="96"/>
      <c r="JY73" s="96"/>
      <c r="JZ73" s="96"/>
      <c r="KA73" s="96"/>
      <c r="KB73" s="96"/>
      <c r="KC73" s="96"/>
      <c r="KD73" s="96"/>
      <c r="KE73" s="96"/>
      <c r="KF73" s="96"/>
      <c r="KG73" s="96"/>
      <c r="KH73" s="96"/>
      <c r="KI73" s="96"/>
      <c r="KJ73" s="96"/>
      <c r="KK73" s="96"/>
      <c r="KL73" s="96"/>
      <c r="KM73" s="96"/>
      <c r="KN73" s="96"/>
      <c r="KO73" s="96"/>
      <c r="KP73" s="96"/>
      <c r="KQ73" s="96"/>
      <c r="KR73" s="96"/>
      <c r="KS73" s="96"/>
      <c r="KT73" s="96"/>
      <c r="KU73" s="96"/>
      <c r="KV73" s="96"/>
      <c r="KW73" s="96"/>
      <c r="KX73" s="96"/>
      <c r="KY73" s="96"/>
      <c r="KZ73" s="96"/>
      <c r="LA73" s="96"/>
      <c r="LB73" s="96"/>
      <c r="LC73" s="96"/>
      <c r="LD73" s="96"/>
      <c r="LE73" s="96"/>
      <c r="LF73" s="96"/>
      <c r="LG73" s="96"/>
      <c r="LH73" s="96"/>
      <c r="LI73" s="96"/>
      <c r="LJ73" s="96"/>
      <c r="LK73" s="96"/>
      <c r="LL73" s="96"/>
      <c r="LM73" s="96"/>
      <c r="LN73" s="96"/>
      <c r="LO73" s="96"/>
      <c r="LP73" s="96"/>
      <c r="LQ73" s="96"/>
      <c r="LR73" s="96"/>
      <c r="LS73" s="96"/>
      <c r="LT73" s="96"/>
      <c r="LU73" s="96"/>
      <c r="LV73" s="96"/>
      <c r="LW73" s="96"/>
      <c r="LX73" s="96"/>
      <c r="LY73" s="96"/>
      <c r="LZ73" s="96"/>
      <c r="MA73" s="96"/>
      <c r="MB73" s="96"/>
      <c r="MC73" s="96"/>
      <c r="MD73" s="96"/>
      <c r="ME73" s="96"/>
      <c r="MF73" s="96"/>
      <c r="MG73" s="96"/>
      <c r="MH73" s="96"/>
      <c r="MI73" s="96"/>
      <c r="MJ73" s="96"/>
      <c r="MK73" s="96"/>
      <c r="ML73" s="96"/>
      <c r="MM73" s="96"/>
      <c r="MN73" s="96"/>
      <c r="MO73" s="96"/>
      <c r="MP73" s="96"/>
      <c r="MQ73" s="96"/>
      <c r="MR73" s="96"/>
      <c r="MS73" s="96"/>
      <c r="MT73" s="96"/>
      <c r="MU73" s="96"/>
      <c r="MV73" s="96"/>
      <c r="MW73" s="96"/>
      <c r="MX73" s="96"/>
      <c r="MY73" s="96"/>
      <c r="MZ73" s="96"/>
      <c r="NA73" s="96"/>
      <c r="NB73" s="96"/>
      <c r="NC73" s="96"/>
      <c r="ND73" s="96"/>
      <c r="NE73" s="96"/>
      <c r="NF73" s="96"/>
      <c r="NG73" s="96"/>
      <c r="NH73" s="96"/>
      <c r="NI73" s="96"/>
      <c r="NJ73" s="96"/>
      <c r="NK73" s="96"/>
      <c r="NL73" s="96"/>
      <c r="NM73" s="96"/>
      <c r="NN73" s="96"/>
      <c r="NO73" s="96"/>
      <c r="NP73" s="96"/>
      <c r="NQ73" s="96"/>
      <c r="NR73" s="96"/>
      <c r="NS73" s="96"/>
      <c r="NT73" s="96"/>
      <c r="NU73" s="96"/>
      <c r="NV73" s="96"/>
      <c r="NW73" s="96"/>
      <c r="NX73" s="96"/>
      <c r="NY73" s="96"/>
      <c r="NZ73" s="96"/>
      <c r="OA73" s="96"/>
      <c r="OB73" s="96"/>
      <c r="OC73" s="96"/>
      <c r="OD73" s="96"/>
      <c r="OE73" s="96"/>
      <c r="OF73" s="96"/>
      <c r="OG73" s="96"/>
      <c r="OH73" s="96"/>
      <c r="OI73" s="96"/>
      <c r="OJ73" s="96"/>
      <c r="OK73" s="96"/>
      <c r="OL73" s="96"/>
      <c r="OM73" s="96"/>
      <c r="ON73" s="96"/>
      <c r="OO73" s="96"/>
      <c r="OP73" s="96"/>
      <c r="OQ73" s="96"/>
      <c r="OR73" s="96"/>
      <c r="OS73" s="96"/>
      <c r="OT73" s="96"/>
      <c r="OU73" s="96"/>
      <c r="OV73" s="96"/>
      <c r="OW73" s="96"/>
      <c r="OX73" s="96"/>
      <c r="OY73" s="96"/>
      <c r="OZ73" s="96"/>
      <c r="PA73" s="96"/>
      <c r="PB73" s="96"/>
      <c r="PC73" s="96"/>
      <c r="PD73" s="96"/>
      <c r="PE73" s="96"/>
      <c r="PF73" s="96"/>
      <c r="PG73" s="96"/>
      <c r="PH73" s="96"/>
      <c r="PI73" s="96"/>
      <c r="PJ73" s="96"/>
      <c r="PK73" s="96"/>
      <c r="PL73" s="96"/>
      <c r="PM73" s="96"/>
      <c r="PN73" s="96"/>
    </row>
    <row r="74" spans="1:430" s="96" customFormat="1" ht="34" customHeight="1" x14ac:dyDescent="0.3">
      <c r="B74" s="44" t="s">
        <v>85</v>
      </c>
      <c r="C74" s="44" t="s">
        <v>21</v>
      </c>
      <c r="D74" s="44">
        <v>28</v>
      </c>
      <c r="E74" s="103" t="s">
        <v>3</v>
      </c>
      <c r="F74" s="104">
        <v>19378</v>
      </c>
      <c r="G74" s="104">
        <f>'[3]28-W'!$EQ$140</f>
        <v>15607</v>
      </c>
      <c r="H74" s="104">
        <v>14801</v>
      </c>
      <c r="I74" s="104">
        <v>9589</v>
      </c>
      <c r="J74" s="105">
        <v>19252</v>
      </c>
      <c r="K74" s="105">
        <v>19461</v>
      </c>
      <c r="L74" s="105">
        <v>17100</v>
      </c>
      <c r="M74" s="105">
        <v>19935</v>
      </c>
      <c r="N74" s="105">
        <v>20487</v>
      </c>
      <c r="O74" s="105">
        <v>27606</v>
      </c>
      <c r="P74" s="105">
        <v>30445</v>
      </c>
      <c r="Q74" s="105">
        <v>33183</v>
      </c>
      <c r="R74" s="105">
        <v>22055</v>
      </c>
      <c r="S74" s="105">
        <v>22157</v>
      </c>
      <c r="T74" s="105">
        <v>17219</v>
      </c>
      <c r="U74" s="105">
        <v>18347</v>
      </c>
      <c r="V74" s="105">
        <v>17372</v>
      </c>
      <c r="W74" s="105">
        <v>26160</v>
      </c>
      <c r="X74" s="105">
        <v>18400</v>
      </c>
      <c r="Y74" s="105">
        <v>19396</v>
      </c>
      <c r="Z74" s="105">
        <v>16000</v>
      </c>
      <c r="AA74" s="105">
        <v>18534</v>
      </c>
      <c r="AB74" s="105">
        <v>16480</v>
      </c>
      <c r="AC74" s="105">
        <v>17140</v>
      </c>
      <c r="AD74" s="105">
        <v>19627</v>
      </c>
      <c r="AE74" s="105">
        <v>19300</v>
      </c>
      <c r="AF74" s="105">
        <v>19828</v>
      </c>
      <c r="AG74" s="105">
        <v>19140</v>
      </c>
      <c r="AH74" s="105">
        <v>19037</v>
      </c>
      <c r="AI74" s="105">
        <v>18600</v>
      </c>
      <c r="AJ74" s="105">
        <v>15870</v>
      </c>
      <c r="AK74" s="105">
        <v>19730</v>
      </c>
      <c r="AL74" s="105">
        <v>15982</v>
      </c>
      <c r="AM74" s="105">
        <v>20220</v>
      </c>
      <c r="AN74" s="105">
        <v>22765</v>
      </c>
      <c r="AO74" s="105">
        <v>21099</v>
      </c>
      <c r="AP74" s="105">
        <v>20800</v>
      </c>
      <c r="AQ74" s="105">
        <v>22107</v>
      </c>
      <c r="AR74" s="105">
        <v>20421</v>
      </c>
      <c r="AS74" s="105">
        <v>20772</v>
      </c>
      <c r="AT74" s="105">
        <v>17900</v>
      </c>
      <c r="AU74" s="105">
        <v>18660</v>
      </c>
    </row>
    <row r="75" spans="1:430" s="96" customFormat="1" ht="34" customHeight="1" x14ac:dyDescent="0.3">
      <c r="B75" s="44"/>
      <c r="C75" s="44"/>
      <c r="D75" s="44"/>
      <c r="E75" s="106" t="s">
        <v>4</v>
      </c>
      <c r="F75" s="107">
        <v>0.82</v>
      </c>
      <c r="G75" s="107">
        <f>'[3]28-W'!$EQ$141</f>
        <v>0.80245770990796439</v>
      </c>
      <c r="H75" s="107">
        <v>0.8</v>
      </c>
      <c r="I75" s="107">
        <v>0.79</v>
      </c>
      <c r="J75" s="107">
        <v>0.8</v>
      </c>
      <c r="K75" s="107">
        <v>0.81</v>
      </c>
      <c r="L75" s="107">
        <v>0.81</v>
      </c>
      <c r="M75" s="107">
        <v>0.84</v>
      </c>
      <c r="N75" s="107">
        <v>0.83</v>
      </c>
      <c r="O75" s="107">
        <v>0.85</v>
      </c>
      <c r="P75" s="107">
        <v>0.84</v>
      </c>
      <c r="Q75" s="107">
        <v>0.85</v>
      </c>
      <c r="R75" s="107">
        <v>0.81</v>
      </c>
      <c r="S75" s="107">
        <v>0.8</v>
      </c>
      <c r="T75" s="107">
        <v>0.84</v>
      </c>
      <c r="U75" s="107">
        <v>0.79</v>
      </c>
      <c r="V75" s="107">
        <v>0.81</v>
      </c>
      <c r="W75" s="107">
        <v>0.85</v>
      </c>
      <c r="X75" s="107">
        <v>0.8</v>
      </c>
      <c r="Y75" s="107">
        <v>0.82</v>
      </c>
      <c r="Z75" s="107">
        <v>0.78</v>
      </c>
      <c r="AA75" s="107">
        <v>0.78</v>
      </c>
      <c r="AB75" s="107">
        <v>0.8</v>
      </c>
      <c r="AC75" s="107">
        <v>0.77</v>
      </c>
      <c r="AD75" s="107">
        <v>0.8</v>
      </c>
      <c r="AE75" s="107">
        <v>0.84</v>
      </c>
      <c r="AF75" s="107">
        <v>0.84</v>
      </c>
      <c r="AG75" s="107">
        <v>0.82</v>
      </c>
      <c r="AH75" s="107">
        <v>0.82</v>
      </c>
      <c r="AI75" s="107">
        <v>0.82</v>
      </c>
      <c r="AJ75" s="107">
        <v>0.8</v>
      </c>
      <c r="AK75" s="107">
        <v>0.83</v>
      </c>
      <c r="AL75" s="107">
        <v>0.83</v>
      </c>
      <c r="AM75" s="107">
        <v>0.84</v>
      </c>
      <c r="AN75" s="107">
        <v>0.88</v>
      </c>
      <c r="AO75" s="107">
        <v>0.88</v>
      </c>
      <c r="AP75" s="107">
        <v>0.88</v>
      </c>
      <c r="AQ75" s="107">
        <v>0.88</v>
      </c>
      <c r="AR75" s="107">
        <v>0.88</v>
      </c>
      <c r="AS75" s="107">
        <v>0.87</v>
      </c>
      <c r="AT75" s="107">
        <v>0.86</v>
      </c>
      <c r="AU75" s="107">
        <v>0.87</v>
      </c>
    </row>
    <row r="76" spans="1:430" s="96" customFormat="1" ht="34" customHeight="1" x14ac:dyDescent="0.3">
      <c r="B76" s="44"/>
      <c r="C76" s="44"/>
      <c r="D76" s="44"/>
      <c r="E76" s="106" t="s">
        <v>5</v>
      </c>
      <c r="F76" s="107">
        <v>0.73</v>
      </c>
      <c r="G76" s="107">
        <f>'[3]28-W'!$EQ$144</f>
        <v>0.59117424242424244</v>
      </c>
      <c r="H76" s="107">
        <v>0.56000000000000005</v>
      </c>
      <c r="I76" s="107">
        <v>0.73</v>
      </c>
      <c r="J76" s="107">
        <v>0.73</v>
      </c>
      <c r="K76" s="107">
        <v>0.74</v>
      </c>
      <c r="L76" s="107">
        <v>0.65</v>
      </c>
      <c r="M76" s="107">
        <v>0.76</v>
      </c>
      <c r="N76" s="107">
        <v>0.78</v>
      </c>
      <c r="O76" s="107">
        <v>0.77</v>
      </c>
      <c r="P76" s="107">
        <v>0.85</v>
      </c>
      <c r="Q76" s="107">
        <v>0.84</v>
      </c>
      <c r="R76" s="107">
        <v>0.56000000000000005</v>
      </c>
      <c r="S76" s="107">
        <v>0.84</v>
      </c>
      <c r="T76" s="107">
        <v>0.65</v>
      </c>
      <c r="U76" s="107">
        <v>0.69</v>
      </c>
      <c r="V76" s="107">
        <v>0.66</v>
      </c>
      <c r="W76" s="107">
        <v>0.73</v>
      </c>
      <c r="X76" s="107">
        <v>0.7</v>
      </c>
      <c r="Y76" s="107">
        <v>0.73</v>
      </c>
      <c r="Z76" s="107">
        <v>0.61</v>
      </c>
      <c r="AA76" s="107">
        <v>0.7</v>
      </c>
      <c r="AB76" s="107">
        <v>0.62</v>
      </c>
      <c r="AC76" s="107">
        <v>0.65</v>
      </c>
      <c r="AD76" s="107">
        <v>0.74</v>
      </c>
      <c r="AE76" s="107">
        <v>0.73</v>
      </c>
      <c r="AF76" s="107">
        <v>0.75</v>
      </c>
      <c r="AG76" s="107">
        <v>0.73</v>
      </c>
      <c r="AH76" s="107">
        <v>0.72</v>
      </c>
      <c r="AI76" s="107">
        <v>0.7</v>
      </c>
      <c r="AJ76" s="107">
        <v>0.6</v>
      </c>
      <c r="AK76" s="107">
        <v>0.75</v>
      </c>
      <c r="AL76" s="107">
        <v>0.61</v>
      </c>
      <c r="AM76" s="107">
        <v>0.77</v>
      </c>
      <c r="AN76" s="107">
        <v>0.86</v>
      </c>
      <c r="AO76" s="107">
        <v>0.8</v>
      </c>
      <c r="AP76" s="107">
        <v>0.83</v>
      </c>
      <c r="AQ76" s="107">
        <v>0.86</v>
      </c>
      <c r="AR76" s="107">
        <v>0.95</v>
      </c>
      <c r="AS76" s="107">
        <v>0.79</v>
      </c>
      <c r="AT76" s="107">
        <v>0.68</v>
      </c>
      <c r="AU76" s="107">
        <v>0.71</v>
      </c>
    </row>
    <row r="77" spans="1:430" s="120" customFormat="1" ht="34" customHeight="1" x14ac:dyDescent="0.3">
      <c r="A77" s="96"/>
      <c r="B77" s="118" t="s">
        <v>86</v>
      </c>
      <c r="C77" s="118" t="s">
        <v>21</v>
      </c>
      <c r="D77" s="118">
        <v>28</v>
      </c>
      <c r="E77" s="110" t="s">
        <v>3</v>
      </c>
      <c r="F77" s="111">
        <v>17659</v>
      </c>
      <c r="G77" s="111">
        <f>'[3]28-W'!$EQ$152</f>
        <v>22599</v>
      </c>
      <c r="H77" s="111">
        <v>17933</v>
      </c>
      <c r="I77" s="111">
        <v>23916</v>
      </c>
      <c r="J77" s="119">
        <v>23223</v>
      </c>
      <c r="K77" s="119">
        <v>18932</v>
      </c>
      <c r="L77" s="119">
        <v>16555</v>
      </c>
      <c r="M77" s="119">
        <v>20029</v>
      </c>
      <c r="N77" s="119">
        <v>19110</v>
      </c>
      <c r="O77" s="119">
        <v>24165</v>
      </c>
      <c r="P77" s="119">
        <v>28202</v>
      </c>
      <c r="Q77" s="119">
        <v>29496</v>
      </c>
      <c r="R77" s="119">
        <v>32443</v>
      </c>
      <c r="S77" s="119">
        <v>24287</v>
      </c>
      <c r="T77" s="119">
        <v>16138</v>
      </c>
      <c r="U77" s="119">
        <v>21105</v>
      </c>
      <c r="V77" s="119">
        <v>21698</v>
      </c>
      <c r="W77" s="119">
        <v>27300</v>
      </c>
      <c r="X77" s="119">
        <v>22205</v>
      </c>
      <c r="Y77" s="119">
        <v>26003</v>
      </c>
      <c r="Z77" s="119">
        <v>21062</v>
      </c>
      <c r="AA77" s="119">
        <v>20660</v>
      </c>
      <c r="AB77" s="119">
        <v>19480</v>
      </c>
      <c r="AC77" s="119">
        <v>16240</v>
      </c>
      <c r="AD77" s="119">
        <v>17700</v>
      </c>
      <c r="AE77" s="119">
        <v>21647</v>
      </c>
      <c r="AF77" s="119">
        <v>20266</v>
      </c>
      <c r="AG77" s="119">
        <v>19522</v>
      </c>
      <c r="AH77" s="119">
        <v>19282</v>
      </c>
      <c r="AI77" s="119">
        <v>19936</v>
      </c>
      <c r="AJ77" s="119">
        <v>23909</v>
      </c>
      <c r="AK77" s="119">
        <v>25636</v>
      </c>
      <c r="AL77" s="119">
        <v>22607</v>
      </c>
      <c r="AM77" s="119">
        <v>25381</v>
      </c>
      <c r="AN77" s="119">
        <v>26175</v>
      </c>
      <c r="AO77" s="119">
        <v>24169</v>
      </c>
      <c r="AP77" s="119">
        <v>29120</v>
      </c>
      <c r="AQ77" s="119">
        <v>22420</v>
      </c>
      <c r="AR77" s="119">
        <v>19862</v>
      </c>
      <c r="AS77" s="119">
        <v>23794</v>
      </c>
      <c r="AT77" s="119">
        <v>29110</v>
      </c>
      <c r="AU77" s="119">
        <v>19776</v>
      </c>
      <c r="AV77" s="96"/>
      <c r="AW77" s="96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96"/>
      <c r="BJ77" s="96"/>
      <c r="BK77" s="96"/>
      <c r="BL77" s="96"/>
      <c r="BM77" s="96"/>
      <c r="BN77" s="96"/>
      <c r="BO77" s="96"/>
      <c r="BP77" s="96"/>
      <c r="BQ77" s="96"/>
      <c r="BR77" s="96"/>
      <c r="BS77" s="96"/>
      <c r="BT77" s="96"/>
      <c r="BU77" s="96"/>
      <c r="BV77" s="96"/>
      <c r="BW77" s="96"/>
      <c r="BX77" s="96"/>
      <c r="BY77" s="96"/>
      <c r="BZ77" s="96"/>
      <c r="CA77" s="96"/>
      <c r="CB77" s="96"/>
      <c r="CC77" s="96"/>
      <c r="CD77" s="96"/>
      <c r="CE77" s="96"/>
      <c r="CF77" s="96"/>
      <c r="CG77" s="96"/>
      <c r="CH77" s="96"/>
      <c r="CI77" s="96"/>
      <c r="CJ77" s="96"/>
      <c r="CK77" s="96"/>
      <c r="CL77" s="96"/>
      <c r="CM77" s="96"/>
      <c r="CN77" s="96"/>
      <c r="CO77" s="96"/>
      <c r="CP77" s="96"/>
      <c r="CQ77" s="96"/>
      <c r="CR77" s="96"/>
      <c r="CS77" s="96"/>
      <c r="CT77" s="96"/>
      <c r="CU77" s="96"/>
      <c r="CV77" s="96"/>
      <c r="CW77" s="96"/>
      <c r="CX77" s="96"/>
      <c r="CY77" s="96"/>
      <c r="CZ77" s="96"/>
      <c r="DA77" s="96"/>
      <c r="DB77" s="96"/>
      <c r="DC77" s="96"/>
      <c r="DD77" s="96"/>
      <c r="DE77" s="96"/>
      <c r="DF77" s="96"/>
      <c r="DG77" s="96"/>
      <c r="DH77" s="96"/>
      <c r="DI77" s="96"/>
      <c r="DJ77" s="96"/>
      <c r="DK77" s="96"/>
      <c r="DL77" s="96"/>
      <c r="DM77" s="96"/>
      <c r="DN77" s="96"/>
      <c r="DO77" s="96"/>
      <c r="DP77" s="96"/>
      <c r="DQ77" s="96"/>
      <c r="DR77" s="96"/>
      <c r="DS77" s="96"/>
      <c r="DT77" s="96"/>
      <c r="DU77" s="96"/>
      <c r="DV77" s="96"/>
      <c r="DW77" s="96"/>
      <c r="DX77" s="96"/>
      <c r="DY77" s="96"/>
      <c r="DZ77" s="96"/>
      <c r="EA77" s="96"/>
      <c r="EB77" s="96"/>
      <c r="EC77" s="96"/>
      <c r="ED77" s="96"/>
      <c r="EE77" s="96"/>
      <c r="EF77" s="96"/>
      <c r="EG77" s="96"/>
      <c r="EH77" s="96"/>
      <c r="EI77" s="96"/>
      <c r="EJ77" s="96"/>
      <c r="EK77" s="96"/>
      <c r="EL77" s="96"/>
      <c r="EM77" s="96"/>
      <c r="EN77" s="96"/>
      <c r="EO77" s="96"/>
      <c r="EP77" s="96"/>
      <c r="EQ77" s="96"/>
      <c r="ER77" s="96"/>
      <c r="ES77" s="96"/>
      <c r="ET77" s="96"/>
      <c r="EU77" s="96"/>
      <c r="EV77" s="96"/>
      <c r="EW77" s="96"/>
      <c r="EX77" s="96"/>
      <c r="EY77" s="96"/>
      <c r="EZ77" s="96"/>
      <c r="FA77" s="96"/>
      <c r="FB77" s="96"/>
      <c r="FC77" s="96"/>
      <c r="FD77" s="96"/>
      <c r="FE77" s="96"/>
      <c r="FF77" s="96"/>
      <c r="FG77" s="96"/>
      <c r="FH77" s="96"/>
      <c r="FI77" s="96"/>
      <c r="FJ77" s="96"/>
      <c r="FK77" s="96"/>
      <c r="FL77" s="96"/>
      <c r="FM77" s="96"/>
      <c r="FN77" s="96"/>
      <c r="FO77" s="96"/>
      <c r="FP77" s="96"/>
      <c r="FQ77" s="96"/>
      <c r="FR77" s="96"/>
      <c r="FS77" s="96"/>
      <c r="FT77" s="96"/>
      <c r="FU77" s="96"/>
      <c r="FV77" s="96"/>
      <c r="FW77" s="96"/>
      <c r="FX77" s="96"/>
      <c r="FY77" s="96"/>
      <c r="FZ77" s="96"/>
      <c r="GA77" s="96"/>
      <c r="GB77" s="96"/>
      <c r="GC77" s="96"/>
      <c r="GD77" s="96"/>
      <c r="GE77" s="96"/>
      <c r="GF77" s="96"/>
      <c r="GG77" s="96"/>
      <c r="GH77" s="96"/>
      <c r="GI77" s="96"/>
      <c r="GJ77" s="96"/>
      <c r="GK77" s="96"/>
      <c r="GL77" s="96"/>
      <c r="GM77" s="96"/>
      <c r="GN77" s="96"/>
      <c r="GO77" s="96"/>
      <c r="GP77" s="96"/>
      <c r="GQ77" s="96"/>
      <c r="GR77" s="96"/>
      <c r="GS77" s="96"/>
      <c r="GT77" s="96"/>
      <c r="GU77" s="96"/>
      <c r="GV77" s="96"/>
      <c r="GW77" s="96"/>
      <c r="GX77" s="96"/>
      <c r="GY77" s="96"/>
      <c r="GZ77" s="96"/>
      <c r="HA77" s="96"/>
      <c r="HB77" s="96"/>
      <c r="HC77" s="96"/>
      <c r="HD77" s="96"/>
      <c r="HE77" s="96"/>
      <c r="HF77" s="96"/>
      <c r="HG77" s="96"/>
      <c r="HH77" s="96"/>
      <c r="HI77" s="96"/>
      <c r="HJ77" s="96"/>
      <c r="HK77" s="96"/>
      <c r="HL77" s="96"/>
      <c r="HM77" s="96"/>
      <c r="HN77" s="96"/>
      <c r="HO77" s="96"/>
      <c r="HP77" s="96"/>
      <c r="HQ77" s="96"/>
      <c r="HR77" s="96"/>
      <c r="HS77" s="96"/>
      <c r="HT77" s="96"/>
      <c r="HU77" s="96"/>
      <c r="HV77" s="96"/>
      <c r="HW77" s="96"/>
      <c r="HX77" s="96"/>
      <c r="HY77" s="96"/>
      <c r="HZ77" s="96"/>
      <c r="IA77" s="96"/>
      <c r="IB77" s="96"/>
      <c r="IC77" s="96"/>
      <c r="ID77" s="96"/>
      <c r="IE77" s="96"/>
      <c r="IF77" s="96"/>
      <c r="IG77" s="96"/>
      <c r="IH77" s="96"/>
      <c r="II77" s="96"/>
      <c r="IJ77" s="96"/>
      <c r="IK77" s="96"/>
      <c r="IL77" s="96"/>
      <c r="IM77" s="96"/>
      <c r="IN77" s="96"/>
      <c r="IO77" s="96"/>
      <c r="IP77" s="96"/>
      <c r="IQ77" s="96"/>
      <c r="IR77" s="96"/>
      <c r="IS77" s="96"/>
      <c r="IT77" s="96"/>
      <c r="IU77" s="96"/>
      <c r="IV77" s="96"/>
      <c r="IW77" s="96"/>
      <c r="IX77" s="96"/>
      <c r="IY77" s="96"/>
      <c r="IZ77" s="96"/>
      <c r="JA77" s="96"/>
      <c r="JB77" s="96"/>
      <c r="JC77" s="96"/>
      <c r="JD77" s="96"/>
      <c r="JE77" s="96"/>
      <c r="JF77" s="96"/>
      <c r="JG77" s="96"/>
      <c r="JH77" s="96"/>
      <c r="JI77" s="96"/>
      <c r="JJ77" s="96"/>
      <c r="JK77" s="96"/>
      <c r="JL77" s="96"/>
      <c r="JM77" s="96"/>
      <c r="JN77" s="96"/>
      <c r="JO77" s="96"/>
      <c r="JP77" s="96"/>
      <c r="JQ77" s="96"/>
      <c r="JR77" s="96"/>
      <c r="JS77" s="96"/>
      <c r="JT77" s="96"/>
      <c r="JU77" s="96"/>
      <c r="JV77" s="96"/>
      <c r="JW77" s="96"/>
      <c r="JX77" s="96"/>
      <c r="JY77" s="96"/>
      <c r="JZ77" s="96"/>
      <c r="KA77" s="96"/>
      <c r="KB77" s="96"/>
      <c r="KC77" s="96"/>
      <c r="KD77" s="96"/>
      <c r="KE77" s="96"/>
      <c r="KF77" s="96"/>
      <c r="KG77" s="96"/>
      <c r="KH77" s="96"/>
      <c r="KI77" s="96"/>
      <c r="KJ77" s="96"/>
      <c r="KK77" s="96"/>
      <c r="KL77" s="96"/>
      <c r="KM77" s="96"/>
      <c r="KN77" s="96"/>
      <c r="KO77" s="96"/>
      <c r="KP77" s="96"/>
      <c r="KQ77" s="96"/>
      <c r="KR77" s="96"/>
      <c r="KS77" s="96"/>
      <c r="KT77" s="96"/>
      <c r="KU77" s="96"/>
      <c r="KV77" s="96"/>
      <c r="KW77" s="96"/>
      <c r="KX77" s="96"/>
      <c r="KY77" s="96"/>
      <c r="KZ77" s="96"/>
      <c r="LA77" s="96"/>
      <c r="LB77" s="96"/>
      <c r="LC77" s="96"/>
      <c r="LD77" s="96"/>
      <c r="LE77" s="96"/>
      <c r="LF77" s="96"/>
      <c r="LG77" s="96"/>
      <c r="LH77" s="96"/>
      <c r="LI77" s="96"/>
      <c r="LJ77" s="96"/>
      <c r="LK77" s="96"/>
      <c r="LL77" s="96"/>
      <c r="LM77" s="96"/>
      <c r="LN77" s="96"/>
      <c r="LO77" s="96"/>
      <c r="LP77" s="96"/>
      <c r="LQ77" s="96"/>
      <c r="LR77" s="96"/>
      <c r="LS77" s="96"/>
      <c r="LT77" s="96"/>
      <c r="LU77" s="96"/>
      <c r="LV77" s="96"/>
      <c r="LW77" s="96"/>
      <c r="LX77" s="96"/>
      <c r="LY77" s="96"/>
      <c r="LZ77" s="96"/>
      <c r="MA77" s="96"/>
      <c r="MB77" s="96"/>
      <c r="MC77" s="96"/>
      <c r="MD77" s="96"/>
      <c r="ME77" s="96"/>
      <c r="MF77" s="96"/>
      <c r="MG77" s="96"/>
      <c r="MH77" s="96"/>
      <c r="MI77" s="96"/>
      <c r="MJ77" s="96"/>
      <c r="MK77" s="96"/>
      <c r="ML77" s="96"/>
      <c r="MM77" s="96"/>
      <c r="MN77" s="96"/>
      <c r="MO77" s="96"/>
      <c r="MP77" s="96"/>
      <c r="MQ77" s="96"/>
      <c r="MR77" s="96"/>
      <c r="MS77" s="96"/>
      <c r="MT77" s="96"/>
      <c r="MU77" s="96"/>
      <c r="MV77" s="96"/>
      <c r="MW77" s="96"/>
      <c r="MX77" s="96"/>
      <c r="MY77" s="96"/>
      <c r="MZ77" s="96"/>
      <c r="NA77" s="96"/>
      <c r="NB77" s="96"/>
      <c r="NC77" s="96"/>
      <c r="ND77" s="96"/>
      <c r="NE77" s="96"/>
      <c r="NF77" s="96"/>
      <c r="NG77" s="96"/>
      <c r="NH77" s="96"/>
      <c r="NI77" s="96"/>
      <c r="NJ77" s="96"/>
      <c r="NK77" s="96"/>
      <c r="NL77" s="96"/>
      <c r="NM77" s="96"/>
      <c r="NN77" s="96"/>
      <c r="NO77" s="96"/>
      <c r="NP77" s="96"/>
      <c r="NQ77" s="96"/>
      <c r="NR77" s="96"/>
      <c r="NS77" s="96"/>
      <c r="NT77" s="96"/>
      <c r="NU77" s="96"/>
      <c r="NV77" s="96"/>
      <c r="NW77" s="96"/>
      <c r="NX77" s="96"/>
      <c r="NY77" s="96"/>
      <c r="NZ77" s="96"/>
      <c r="OA77" s="96"/>
      <c r="OB77" s="96"/>
      <c r="OC77" s="96"/>
      <c r="OD77" s="96"/>
      <c r="OE77" s="96"/>
      <c r="OF77" s="96"/>
      <c r="OG77" s="96"/>
      <c r="OH77" s="96"/>
      <c r="OI77" s="96"/>
      <c r="OJ77" s="96"/>
      <c r="OK77" s="96"/>
      <c r="OL77" s="96"/>
      <c r="OM77" s="96"/>
      <c r="ON77" s="96"/>
      <c r="OO77" s="96"/>
      <c r="OP77" s="96"/>
      <c r="OQ77" s="96"/>
      <c r="OR77" s="96"/>
      <c r="OS77" s="96"/>
      <c r="OT77" s="96"/>
      <c r="OU77" s="96"/>
      <c r="OV77" s="96"/>
      <c r="OW77" s="96"/>
      <c r="OX77" s="96"/>
      <c r="OY77" s="96"/>
      <c r="OZ77" s="96"/>
      <c r="PA77" s="96"/>
      <c r="PB77" s="96"/>
      <c r="PC77" s="96"/>
      <c r="PD77" s="96"/>
      <c r="PE77" s="96"/>
      <c r="PF77" s="96"/>
      <c r="PG77" s="96"/>
      <c r="PH77" s="96"/>
      <c r="PI77" s="96"/>
      <c r="PJ77" s="96"/>
      <c r="PK77" s="96"/>
      <c r="PL77" s="96"/>
      <c r="PM77" s="96"/>
      <c r="PN77" s="96"/>
    </row>
    <row r="78" spans="1:430" s="120" customFormat="1" ht="34" customHeight="1" x14ac:dyDescent="0.3">
      <c r="A78" s="96"/>
      <c r="B78" s="118"/>
      <c r="C78" s="118"/>
      <c r="D78" s="118"/>
      <c r="E78" s="108" t="s">
        <v>4</v>
      </c>
      <c r="F78" s="109">
        <v>0.73</v>
      </c>
      <c r="G78" s="109">
        <f>'[3]28-W'!$EQ$153</f>
        <v>0.78384377926537407</v>
      </c>
      <c r="H78" s="109">
        <v>0.76</v>
      </c>
      <c r="I78" s="109">
        <v>0.78</v>
      </c>
      <c r="J78" s="109">
        <v>0.79</v>
      </c>
      <c r="K78" s="109">
        <v>0.74</v>
      </c>
      <c r="L78" s="109">
        <v>0.73</v>
      </c>
      <c r="M78" s="109">
        <v>0.72</v>
      </c>
      <c r="N78" s="109">
        <v>0.72</v>
      </c>
      <c r="O78" s="109">
        <v>0.77</v>
      </c>
      <c r="P78" s="109">
        <v>0.79</v>
      </c>
      <c r="Q78" s="109">
        <v>0.8</v>
      </c>
      <c r="R78" s="109">
        <v>0.8</v>
      </c>
      <c r="S78" s="109">
        <v>0.78</v>
      </c>
      <c r="T78" s="109">
        <v>0.64</v>
      </c>
      <c r="U78" s="109">
        <v>0.78</v>
      </c>
      <c r="V78" s="109">
        <v>0.8</v>
      </c>
      <c r="W78" s="109">
        <v>0.79</v>
      </c>
      <c r="X78" s="109">
        <v>0.77</v>
      </c>
      <c r="Y78" s="109">
        <v>0.79</v>
      </c>
      <c r="Z78" s="109">
        <v>0.79</v>
      </c>
      <c r="AA78" s="109">
        <v>0.82</v>
      </c>
      <c r="AB78" s="109">
        <v>0.78</v>
      </c>
      <c r="AC78" s="109">
        <v>0.69</v>
      </c>
      <c r="AD78" s="109">
        <v>0.74</v>
      </c>
      <c r="AE78" s="109">
        <v>0.77</v>
      </c>
      <c r="AF78" s="109">
        <v>0.76</v>
      </c>
      <c r="AG78" s="109">
        <v>0.74</v>
      </c>
      <c r="AH78" s="109">
        <v>0.72</v>
      </c>
      <c r="AI78" s="109">
        <v>0.77</v>
      </c>
      <c r="AJ78" s="109">
        <v>0.83</v>
      </c>
      <c r="AK78" s="109">
        <v>0.8</v>
      </c>
      <c r="AL78" s="109">
        <v>0.79</v>
      </c>
      <c r="AM78" s="109">
        <v>0.77</v>
      </c>
      <c r="AN78" s="109">
        <v>0.78</v>
      </c>
      <c r="AO78" s="109">
        <v>0.78</v>
      </c>
      <c r="AP78" s="109">
        <v>0.8</v>
      </c>
      <c r="AQ78" s="109">
        <v>0.78</v>
      </c>
      <c r="AR78" s="109">
        <v>0.77</v>
      </c>
      <c r="AS78" s="109">
        <v>0.78</v>
      </c>
      <c r="AT78" s="109">
        <v>0.82</v>
      </c>
      <c r="AU78" s="109">
        <v>0.77</v>
      </c>
      <c r="AV78" s="96"/>
      <c r="AW78" s="96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96"/>
      <c r="BJ78" s="96"/>
      <c r="BK78" s="96"/>
      <c r="BL78" s="96"/>
      <c r="BM78" s="96"/>
      <c r="BN78" s="96"/>
      <c r="BO78" s="96"/>
      <c r="BP78" s="96"/>
      <c r="BQ78" s="96"/>
      <c r="BR78" s="96"/>
      <c r="BS78" s="96"/>
      <c r="BT78" s="96"/>
      <c r="BU78" s="96"/>
      <c r="BV78" s="96"/>
      <c r="BW78" s="96"/>
      <c r="BX78" s="96"/>
      <c r="BY78" s="96"/>
      <c r="BZ78" s="96"/>
      <c r="CA78" s="96"/>
      <c r="CB78" s="96"/>
      <c r="CC78" s="96"/>
      <c r="CD78" s="96"/>
      <c r="CE78" s="96"/>
      <c r="CF78" s="96"/>
      <c r="CG78" s="96"/>
      <c r="CH78" s="96"/>
      <c r="CI78" s="96"/>
      <c r="CJ78" s="96"/>
      <c r="CK78" s="96"/>
      <c r="CL78" s="96"/>
      <c r="CM78" s="96"/>
      <c r="CN78" s="96"/>
      <c r="CO78" s="96"/>
      <c r="CP78" s="96"/>
      <c r="CQ78" s="96"/>
      <c r="CR78" s="96"/>
      <c r="CS78" s="96"/>
      <c r="CT78" s="96"/>
      <c r="CU78" s="96"/>
      <c r="CV78" s="96"/>
      <c r="CW78" s="96"/>
      <c r="CX78" s="96"/>
      <c r="CY78" s="96"/>
      <c r="CZ78" s="96"/>
      <c r="DA78" s="96"/>
      <c r="DB78" s="96"/>
      <c r="DC78" s="96"/>
      <c r="DD78" s="96"/>
      <c r="DE78" s="96"/>
      <c r="DF78" s="96"/>
      <c r="DG78" s="96"/>
      <c r="DH78" s="96"/>
      <c r="DI78" s="96"/>
      <c r="DJ78" s="96"/>
      <c r="DK78" s="96"/>
      <c r="DL78" s="96"/>
      <c r="DM78" s="96"/>
      <c r="DN78" s="96"/>
      <c r="DO78" s="96"/>
      <c r="DP78" s="96"/>
      <c r="DQ78" s="96"/>
      <c r="DR78" s="96"/>
      <c r="DS78" s="96"/>
      <c r="DT78" s="96"/>
      <c r="DU78" s="96"/>
      <c r="DV78" s="96"/>
      <c r="DW78" s="96"/>
      <c r="DX78" s="96"/>
      <c r="DY78" s="96"/>
      <c r="DZ78" s="96"/>
      <c r="EA78" s="96"/>
      <c r="EB78" s="96"/>
      <c r="EC78" s="96"/>
      <c r="ED78" s="96"/>
      <c r="EE78" s="96"/>
      <c r="EF78" s="96"/>
      <c r="EG78" s="96"/>
      <c r="EH78" s="96"/>
      <c r="EI78" s="96"/>
      <c r="EJ78" s="96"/>
      <c r="EK78" s="96"/>
      <c r="EL78" s="96"/>
      <c r="EM78" s="96"/>
      <c r="EN78" s="96"/>
      <c r="EO78" s="96"/>
      <c r="EP78" s="96"/>
      <c r="EQ78" s="96"/>
      <c r="ER78" s="96"/>
      <c r="ES78" s="96"/>
      <c r="ET78" s="96"/>
      <c r="EU78" s="96"/>
      <c r="EV78" s="96"/>
      <c r="EW78" s="96"/>
      <c r="EX78" s="96"/>
      <c r="EY78" s="96"/>
      <c r="EZ78" s="96"/>
      <c r="FA78" s="96"/>
      <c r="FB78" s="96"/>
      <c r="FC78" s="96"/>
      <c r="FD78" s="96"/>
      <c r="FE78" s="96"/>
      <c r="FF78" s="96"/>
      <c r="FG78" s="96"/>
      <c r="FH78" s="96"/>
      <c r="FI78" s="96"/>
      <c r="FJ78" s="96"/>
      <c r="FK78" s="96"/>
      <c r="FL78" s="96"/>
      <c r="FM78" s="96"/>
      <c r="FN78" s="96"/>
      <c r="FO78" s="96"/>
      <c r="FP78" s="96"/>
      <c r="FQ78" s="96"/>
      <c r="FR78" s="96"/>
      <c r="FS78" s="96"/>
      <c r="FT78" s="96"/>
      <c r="FU78" s="96"/>
      <c r="FV78" s="96"/>
      <c r="FW78" s="96"/>
      <c r="FX78" s="96"/>
      <c r="FY78" s="96"/>
      <c r="FZ78" s="96"/>
      <c r="GA78" s="96"/>
      <c r="GB78" s="96"/>
      <c r="GC78" s="96"/>
      <c r="GD78" s="96"/>
      <c r="GE78" s="96"/>
      <c r="GF78" s="96"/>
      <c r="GG78" s="96"/>
      <c r="GH78" s="96"/>
      <c r="GI78" s="96"/>
      <c r="GJ78" s="96"/>
      <c r="GK78" s="96"/>
      <c r="GL78" s="96"/>
      <c r="GM78" s="96"/>
      <c r="GN78" s="96"/>
      <c r="GO78" s="96"/>
      <c r="GP78" s="96"/>
      <c r="GQ78" s="96"/>
      <c r="GR78" s="96"/>
      <c r="GS78" s="96"/>
      <c r="GT78" s="96"/>
      <c r="GU78" s="96"/>
      <c r="GV78" s="96"/>
      <c r="GW78" s="96"/>
      <c r="GX78" s="96"/>
      <c r="GY78" s="96"/>
      <c r="GZ78" s="96"/>
      <c r="HA78" s="96"/>
      <c r="HB78" s="96"/>
      <c r="HC78" s="96"/>
      <c r="HD78" s="96"/>
      <c r="HE78" s="96"/>
      <c r="HF78" s="96"/>
      <c r="HG78" s="96"/>
      <c r="HH78" s="96"/>
      <c r="HI78" s="96"/>
      <c r="HJ78" s="96"/>
      <c r="HK78" s="96"/>
      <c r="HL78" s="96"/>
      <c r="HM78" s="96"/>
      <c r="HN78" s="96"/>
      <c r="HO78" s="96"/>
      <c r="HP78" s="96"/>
      <c r="HQ78" s="96"/>
      <c r="HR78" s="96"/>
      <c r="HS78" s="96"/>
      <c r="HT78" s="96"/>
      <c r="HU78" s="96"/>
      <c r="HV78" s="96"/>
      <c r="HW78" s="96"/>
      <c r="HX78" s="96"/>
      <c r="HY78" s="96"/>
      <c r="HZ78" s="96"/>
      <c r="IA78" s="96"/>
      <c r="IB78" s="96"/>
      <c r="IC78" s="96"/>
      <c r="ID78" s="96"/>
      <c r="IE78" s="96"/>
      <c r="IF78" s="96"/>
      <c r="IG78" s="96"/>
      <c r="IH78" s="96"/>
      <c r="II78" s="96"/>
      <c r="IJ78" s="96"/>
      <c r="IK78" s="96"/>
      <c r="IL78" s="96"/>
      <c r="IM78" s="96"/>
      <c r="IN78" s="96"/>
      <c r="IO78" s="96"/>
      <c r="IP78" s="96"/>
      <c r="IQ78" s="96"/>
      <c r="IR78" s="96"/>
      <c r="IS78" s="96"/>
      <c r="IT78" s="96"/>
      <c r="IU78" s="96"/>
      <c r="IV78" s="96"/>
      <c r="IW78" s="96"/>
      <c r="IX78" s="96"/>
      <c r="IY78" s="96"/>
      <c r="IZ78" s="96"/>
      <c r="JA78" s="96"/>
      <c r="JB78" s="96"/>
      <c r="JC78" s="96"/>
      <c r="JD78" s="96"/>
      <c r="JE78" s="96"/>
      <c r="JF78" s="96"/>
      <c r="JG78" s="96"/>
      <c r="JH78" s="96"/>
      <c r="JI78" s="96"/>
      <c r="JJ78" s="96"/>
      <c r="JK78" s="96"/>
      <c r="JL78" s="96"/>
      <c r="JM78" s="96"/>
      <c r="JN78" s="96"/>
      <c r="JO78" s="96"/>
      <c r="JP78" s="96"/>
      <c r="JQ78" s="96"/>
      <c r="JR78" s="96"/>
      <c r="JS78" s="96"/>
      <c r="JT78" s="96"/>
      <c r="JU78" s="96"/>
      <c r="JV78" s="96"/>
      <c r="JW78" s="96"/>
      <c r="JX78" s="96"/>
      <c r="JY78" s="96"/>
      <c r="JZ78" s="96"/>
      <c r="KA78" s="96"/>
      <c r="KB78" s="96"/>
      <c r="KC78" s="96"/>
      <c r="KD78" s="96"/>
      <c r="KE78" s="96"/>
      <c r="KF78" s="96"/>
      <c r="KG78" s="96"/>
      <c r="KH78" s="96"/>
      <c r="KI78" s="96"/>
      <c r="KJ78" s="96"/>
      <c r="KK78" s="96"/>
      <c r="KL78" s="96"/>
      <c r="KM78" s="96"/>
      <c r="KN78" s="96"/>
      <c r="KO78" s="96"/>
      <c r="KP78" s="96"/>
      <c r="KQ78" s="96"/>
      <c r="KR78" s="96"/>
      <c r="KS78" s="96"/>
      <c r="KT78" s="96"/>
      <c r="KU78" s="96"/>
      <c r="KV78" s="96"/>
      <c r="KW78" s="96"/>
      <c r="KX78" s="96"/>
      <c r="KY78" s="96"/>
      <c r="KZ78" s="96"/>
      <c r="LA78" s="96"/>
      <c r="LB78" s="96"/>
      <c r="LC78" s="96"/>
      <c r="LD78" s="96"/>
      <c r="LE78" s="96"/>
      <c r="LF78" s="96"/>
      <c r="LG78" s="96"/>
      <c r="LH78" s="96"/>
      <c r="LI78" s="96"/>
      <c r="LJ78" s="96"/>
      <c r="LK78" s="96"/>
      <c r="LL78" s="96"/>
      <c r="LM78" s="96"/>
      <c r="LN78" s="96"/>
      <c r="LO78" s="96"/>
      <c r="LP78" s="96"/>
      <c r="LQ78" s="96"/>
      <c r="LR78" s="96"/>
      <c r="LS78" s="96"/>
      <c r="LT78" s="96"/>
      <c r="LU78" s="96"/>
      <c r="LV78" s="96"/>
      <c r="LW78" s="96"/>
      <c r="LX78" s="96"/>
      <c r="LY78" s="96"/>
      <c r="LZ78" s="96"/>
      <c r="MA78" s="96"/>
      <c r="MB78" s="96"/>
      <c r="MC78" s="96"/>
      <c r="MD78" s="96"/>
      <c r="ME78" s="96"/>
      <c r="MF78" s="96"/>
      <c r="MG78" s="96"/>
      <c r="MH78" s="96"/>
      <c r="MI78" s="96"/>
      <c r="MJ78" s="96"/>
      <c r="MK78" s="96"/>
      <c r="ML78" s="96"/>
      <c r="MM78" s="96"/>
      <c r="MN78" s="96"/>
      <c r="MO78" s="96"/>
      <c r="MP78" s="96"/>
      <c r="MQ78" s="96"/>
      <c r="MR78" s="96"/>
      <c r="MS78" s="96"/>
      <c r="MT78" s="96"/>
      <c r="MU78" s="96"/>
      <c r="MV78" s="96"/>
      <c r="MW78" s="96"/>
      <c r="MX78" s="96"/>
      <c r="MY78" s="96"/>
      <c r="MZ78" s="96"/>
      <c r="NA78" s="96"/>
      <c r="NB78" s="96"/>
      <c r="NC78" s="96"/>
      <c r="ND78" s="96"/>
      <c r="NE78" s="96"/>
      <c r="NF78" s="96"/>
      <c r="NG78" s="96"/>
      <c r="NH78" s="96"/>
      <c r="NI78" s="96"/>
      <c r="NJ78" s="96"/>
      <c r="NK78" s="96"/>
      <c r="NL78" s="96"/>
      <c r="NM78" s="96"/>
      <c r="NN78" s="96"/>
      <c r="NO78" s="96"/>
      <c r="NP78" s="96"/>
      <c r="NQ78" s="96"/>
      <c r="NR78" s="96"/>
      <c r="NS78" s="96"/>
      <c r="NT78" s="96"/>
      <c r="NU78" s="96"/>
      <c r="NV78" s="96"/>
      <c r="NW78" s="96"/>
      <c r="NX78" s="96"/>
      <c r="NY78" s="96"/>
      <c r="NZ78" s="96"/>
      <c r="OA78" s="96"/>
      <c r="OB78" s="96"/>
      <c r="OC78" s="96"/>
      <c r="OD78" s="96"/>
      <c r="OE78" s="96"/>
      <c r="OF78" s="96"/>
      <c r="OG78" s="96"/>
      <c r="OH78" s="96"/>
      <c r="OI78" s="96"/>
      <c r="OJ78" s="96"/>
      <c r="OK78" s="96"/>
      <c r="OL78" s="96"/>
      <c r="OM78" s="96"/>
      <c r="ON78" s="96"/>
      <c r="OO78" s="96"/>
      <c r="OP78" s="96"/>
      <c r="OQ78" s="96"/>
      <c r="OR78" s="96"/>
      <c r="OS78" s="96"/>
      <c r="OT78" s="96"/>
      <c r="OU78" s="96"/>
      <c r="OV78" s="96"/>
      <c r="OW78" s="96"/>
      <c r="OX78" s="96"/>
      <c r="OY78" s="96"/>
      <c r="OZ78" s="96"/>
      <c r="PA78" s="96"/>
      <c r="PB78" s="96"/>
      <c r="PC78" s="96"/>
      <c r="PD78" s="96"/>
      <c r="PE78" s="96"/>
      <c r="PF78" s="96"/>
      <c r="PG78" s="96"/>
      <c r="PH78" s="96"/>
      <c r="PI78" s="96"/>
      <c r="PJ78" s="96"/>
      <c r="PK78" s="96"/>
      <c r="PL78" s="96"/>
      <c r="PM78" s="96"/>
      <c r="PN78" s="96"/>
    </row>
    <row r="79" spans="1:430" s="120" customFormat="1" ht="34" customHeight="1" x14ac:dyDescent="0.3">
      <c r="A79" s="96"/>
      <c r="B79" s="118"/>
      <c r="C79" s="118"/>
      <c r="D79" s="118"/>
      <c r="E79" s="108" t="s">
        <v>5</v>
      </c>
      <c r="F79" s="109">
        <v>0.67</v>
      </c>
      <c r="G79" s="109">
        <f>'[3]28-W'!$EQ$156</f>
        <v>0.8967857142857143</v>
      </c>
      <c r="H79" s="109">
        <v>0.68</v>
      </c>
      <c r="I79" s="109">
        <v>0.75</v>
      </c>
      <c r="J79" s="109">
        <v>0.73</v>
      </c>
      <c r="K79" s="109">
        <v>0.72</v>
      </c>
      <c r="L79" s="109">
        <v>0.63</v>
      </c>
      <c r="M79" s="109">
        <v>0.76</v>
      </c>
      <c r="N79" s="109">
        <v>0.72</v>
      </c>
      <c r="O79" s="109">
        <v>0.76</v>
      </c>
      <c r="P79" s="109">
        <v>0.89</v>
      </c>
      <c r="Q79" s="109">
        <v>0.82</v>
      </c>
      <c r="R79" s="109">
        <v>0.9</v>
      </c>
      <c r="S79" s="109">
        <v>0.67</v>
      </c>
      <c r="T79" s="109">
        <v>0.45</v>
      </c>
      <c r="U79" s="109">
        <v>0.59</v>
      </c>
      <c r="V79" s="109">
        <v>0.6</v>
      </c>
      <c r="W79" s="109">
        <v>0.76</v>
      </c>
      <c r="X79" s="109">
        <v>0.62</v>
      </c>
      <c r="Y79" s="109">
        <v>0.76</v>
      </c>
      <c r="Z79" s="109">
        <v>0.66</v>
      </c>
      <c r="AA79" s="109">
        <v>0.65</v>
      </c>
      <c r="AB79" s="109">
        <v>0.61</v>
      </c>
      <c r="AC79" s="109">
        <v>0.62</v>
      </c>
      <c r="AD79" s="109">
        <v>0.67</v>
      </c>
      <c r="AE79" s="109">
        <v>0.82</v>
      </c>
      <c r="AF79" s="109">
        <v>0.64</v>
      </c>
      <c r="AG79" s="109">
        <v>0.62</v>
      </c>
      <c r="AH79" s="109">
        <v>0.61</v>
      </c>
      <c r="AI79" s="109">
        <v>0.63</v>
      </c>
      <c r="AJ79" s="109">
        <v>0.75</v>
      </c>
      <c r="AK79" s="109">
        <v>0.81</v>
      </c>
      <c r="AL79" s="109">
        <v>0.71</v>
      </c>
      <c r="AM79" s="109">
        <v>0.8</v>
      </c>
      <c r="AN79" s="109">
        <v>0.83</v>
      </c>
      <c r="AO79" s="109">
        <v>0.76</v>
      </c>
      <c r="AP79" s="109">
        <v>0.77</v>
      </c>
      <c r="AQ79" s="109">
        <v>0.57999999999999996</v>
      </c>
      <c r="AR79" s="109">
        <v>0.61</v>
      </c>
      <c r="AS79" s="109">
        <v>0.6</v>
      </c>
      <c r="AT79" s="109">
        <v>0.74</v>
      </c>
      <c r="AU79" s="109">
        <v>0.62</v>
      </c>
      <c r="AV79" s="96"/>
      <c r="AW79" s="96"/>
      <c r="AX79" s="96"/>
      <c r="AY79" s="96"/>
      <c r="AZ79" s="96"/>
      <c r="BA79" s="96"/>
      <c r="BB79" s="96"/>
      <c r="BC79" s="96"/>
      <c r="BD79" s="96"/>
      <c r="BE79" s="96"/>
      <c r="BF79" s="96"/>
      <c r="BG79" s="96"/>
      <c r="BH79" s="96"/>
      <c r="BI79" s="96"/>
      <c r="BJ79" s="96"/>
      <c r="BK79" s="96"/>
      <c r="BL79" s="96"/>
      <c r="BM79" s="96"/>
      <c r="BN79" s="96"/>
      <c r="BO79" s="96"/>
      <c r="BP79" s="96"/>
      <c r="BQ79" s="96"/>
      <c r="BR79" s="96"/>
      <c r="BS79" s="96"/>
      <c r="BT79" s="96"/>
      <c r="BU79" s="96"/>
      <c r="BV79" s="96"/>
      <c r="BW79" s="96"/>
      <c r="BX79" s="96"/>
      <c r="BY79" s="96"/>
      <c r="BZ79" s="96"/>
      <c r="CA79" s="96"/>
      <c r="CB79" s="96"/>
      <c r="CC79" s="96"/>
      <c r="CD79" s="96"/>
      <c r="CE79" s="96"/>
      <c r="CF79" s="96"/>
      <c r="CG79" s="96"/>
      <c r="CH79" s="96"/>
      <c r="CI79" s="96"/>
      <c r="CJ79" s="96"/>
      <c r="CK79" s="96"/>
      <c r="CL79" s="96"/>
      <c r="CM79" s="96"/>
      <c r="CN79" s="96"/>
      <c r="CO79" s="96"/>
      <c r="CP79" s="96"/>
      <c r="CQ79" s="96"/>
      <c r="CR79" s="96"/>
      <c r="CS79" s="96"/>
      <c r="CT79" s="96"/>
      <c r="CU79" s="96"/>
      <c r="CV79" s="96"/>
      <c r="CW79" s="96"/>
      <c r="CX79" s="96"/>
      <c r="CY79" s="96"/>
      <c r="CZ79" s="96"/>
      <c r="DA79" s="96"/>
      <c r="DB79" s="96"/>
      <c r="DC79" s="96"/>
      <c r="DD79" s="96"/>
      <c r="DE79" s="96"/>
      <c r="DF79" s="96"/>
      <c r="DG79" s="96"/>
      <c r="DH79" s="96"/>
      <c r="DI79" s="96"/>
      <c r="DJ79" s="96"/>
      <c r="DK79" s="96"/>
      <c r="DL79" s="96"/>
      <c r="DM79" s="96"/>
      <c r="DN79" s="96"/>
      <c r="DO79" s="96"/>
      <c r="DP79" s="96"/>
      <c r="DQ79" s="96"/>
      <c r="DR79" s="96"/>
      <c r="DS79" s="96"/>
      <c r="DT79" s="96"/>
      <c r="DU79" s="96"/>
      <c r="DV79" s="96"/>
      <c r="DW79" s="96"/>
      <c r="DX79" s="96"/>
      <c r="DY79" s="96"/>
      <c r="DZ79" s="96"/>
      <c r="EA79" s="96"/>
      <c r="EB79" s="96"/>
      <c r="EC79" s="96"/>
      <c r="ED79" s="96"/>
      <c r="EE79" s="96"/>
      <c r="EF79" s="96"/>
      <c r="EG79" s="96"/>
      <c r="EH79" s="96"/>
      <c r="EI79" s="96"/>
      <c r="EJ79" s="96"/>
      <c r="EK79" s="96"/>
      <c r="EL79" s="96"/>
      <c r="EM79" s="96"/>
      <c r="EN79" s="96"/>
      <c r="EO79" s="96"/>
      <c r="EP79" s="96"/>
      <c r="EQ79" s="96"/>
      <c r="ER79" s="96"/>
      <c r="ES79" s="96"/>
      <c r="ET79" s="96"/>
      <c r="EU79" s="96"/>
      <c r="EV79" s="96"/>
      <c r="EW79" s="96"/>
      <c r="EX79" s="96"/>
      <c r="EY79" s="96"/>
      <c r="EZ79" s="96"/>
      <c r="FA79" s="96"/>
      <c r="FB79" s="96"/>
      <c r="FC79" s="96"/>
      <c r="FD79" s="96"/>
      <c r="FE79" s="96"/>
      <c r="FF79" s="96"/>
      <c r="FG79" s="96"/>
      <c r="FH79" s="96"/>
      <c r="FI79" s="96"/>
      <c r="FJ79" s="96"/>
      <c r="FK79" s="96"/>
      <c r="FL79" s="96"/>
      <c r="FM79" s="96"/>
      <c r="FN79" s="96"/>
      <c r="FO79" s="96"/>
      <c r="FP79" s="96"/>
      <c r="FQ79" s="96"/>
      <c r="FR79" s="96"/>
      <c r="FS79" s="96"/>
      <c r="FT79" s="96"/>
      <c r="FU79" s="96"/>
      <c r="FV79" s="96"/>
      <c r="FW79" s="96"/>
      <c r="FX79" s="96"/>
      <c r="FY79" s="96"/>
      <c r="FZ79" s="96"/>
      <c r="GA79" s="96"/>
      <c r="GB79" s="96"/>
      <c r="GC79" s="96"/>
      <c r="GD79" s="96"/>
      <c r="GE79" s="96"/>
      <c r="GF79" s="96"/>
      <c r="GG79" s="96"/>
      <c r="GH79" s="96"/>
      <c r="GI79" s="96"/>
      <c r="GJ79" s="96"/>
      <c r="GK79" s="96"/>
      <c r="GL79" s="96"/>
      <c r="GM79" s="96"/>
      <c r="GN79" s="96"/>
      <c r="GO79" s="96"/>
      <c r="GP79" s="96"/>
      <c r="GQ79" s="96"/>
      <c r="GR79" s="96"/>
      <c r="GS79" s="96"/>
      <c r="GT79" s="96"/>
      <c r="GU79" s="96"/>
      <c r="GV79" s="96"/>
      <c r="GW79" s="96"/>
      <c r="GX79" s="96"/>
      <c r="GY79" s="96"/>
      <c r="GZ79" s="96"/>
      <c r="HA79" s="96"/>
      <c r="HB79" s="96"/>
      <c r="HC79" s="96"/>
      <c r="HD79" s="96"/>
      <c r="HE79" s="96"/>
      <c r="HF79" s="96"/>
      <c r="HG79" s="96"/>
      <c r="HH79" s="96"/>
      <c r="HI79" s="96"/>
      <c r="HJ79" s="96"/>
      <c r="HK79" s="96"/>
      <c r="HL79" s="96"/>
      <c r="HM79" s="96"/>
      <c r="HN79" s="96"/>
      <c r="HO79" s="96"/>
      <c r="HP79" s="96"/>
      <c r="HQ79" s="96"/>
      <c r="HR79" s="96"/>
      <c r="HS79" s="96"/>
      <c r="HT79" s="96"/>
      <c r="HU79" s="96"/>
      <c r="HV79" s="96"/>
      <c r="HW79" s="96"/>
      <c r="HX79" s="96"/>
      <c r="HY79" s="96"/>
      <c r="HZ79" s="96"/>
      <c r="IA79" s="96"/>
      <c r="IB79" s="96"/>
      <c r="IC79" s="96"/>
      <c r="ID79" s="96"/>
      <c r="IE79" s="96"/>
      <c r="IF79" s="96"/>
      <c r="IG79" s="96"/>
      <c r="IH79" s="96"/>
      <c r="II79" s="96"/>
      <c r="IJ79" s="96"/>
      <c r="IK79" s="96"/>
      <c r="IL79" s="96"/>
      <c r="IM79" s="96"/>
      <c r="IN79" s="96"/>
      <c r="IO79" s="96"/>
      <c r="IP79" s="96"/>
      <c r="IQ79" s="96"/>
      <c r="IR79" s="96"/>
      <c r="IS79" s="96"/>
      <c r="IT79" s="96"/>
      <c r="IU79" s="96"/>
      <c r="IV79" s="96"/>
      <c r="IW79" s="96"/>
      <c r="IX79" s="96"/>
      <c r="IY79" s="96"/>
      <c r="IZ79" s="96"/>
      <c r="JA79" s="96"/>
      <c r="JB79" s="96"/>
      <c r="JC79" s="96"/>
      <c r="JD79" s="96"/>
      <c r="JE79" s="96"/>
      <c r="JF79" s="96"/>
      <c r="JG79" s="96"/>
      <c r="JH79" s="96"/>
      <c r="JI79" s="96"/>
      <c r="JJ79" s="96"/>
      <c r="JK79" s="96"/>
      <c r="JL79" s="96"/>
      <c r="JM79" s="96"/>
      <c r="JN79" s="96"/>
      <c r="JO79" s="96"/>
      <c r="JP79" s="96"/>
      <c r="JQ79" s="96"/>
      <c r="JR79" s="96"/>
      <c r="JS79" s="96"/>
      <c r="JT79" s="96"/>
      <c r="JU79" s="96"/>
      <c r="JV79" s="96"/>
      <c r="JW79" s="96"/>
      <c r="JX79" s="96"/>
      <c r="JY79" s="96"/>
      <c r="JZ79" s="96"/>
      <c r="KA79" s="96"/>
      <c r="KB79" s="96"/>
      <c r="KC79" s="96"/>
      <c r="KD79" s="96"/>
      <c r="KE79" s="96"/>
      <c r="KF79" s="96"/>
      <c r="KG79" s="96"/>
      <c r="KH79" s="96"/>
      <c r="KI79" s="96"/>
      <c r="KJ79" s="96"/>
      <c r="KK79" s="96"/>
      <c r="KL79" s="96"/>
      <c r="KM79" s="96"/>
      <c r="KN79" s="96"/>
      <c r="KO79" s="96"/>
      <c r="KP79" s="96"/>
      <c r="KQ79" s="96"/>
      <c r="KR79" s="96"/>
      <c r="KS79" s="96"/>
      <c r="KT79" s="96"/>
      <c r="KU79" s="96"/>
      <c r="KV79" s="96"/>
      <c r="KW79" s="96"/>
      <c r="KX79" s="96"/>
      <c r="KY79" s="96"/>
      <c r="KZ79" s="96"/>
      <c r="LA79" s="96"/>
      <c r="LB79" s="96"/>
      <c r="LC79" s="96"/>
      <c r="LD79" s="96"/>
      <c r="LE79" s="96"/>
      <c r="LF79" s="96"/>
      <c r="LG79" s="96"/>
      <c r="LH79" s="96"/>
      <c r="LI79" s="96"/>
      <c r="LJ79" s="96"/>
      <c r="LK79" s="96"/>
      <c r="LL79" s="96"/>
      <c r="LM79" s="96"/>
      <c r="LN79" s="96"/>
      <c r="LO79" s="96"/>
      <c r="LP79" s="96"/>
      <c r="LQ79" s="96"/>
      <c r="LR79" s="96"/>
      <c r="LS79" s="96"/>
      <c r="LT79" s="96"/>
      <c r="LU79" s="96"/>
      <c r="LV79" s="96"/>
      <c r="LW79" s="96"/>
      <c r="LX79" s="96"/>
      <c r="LY79" s="96"/>
      <c r="LZ79" s="96"/>
      <c r="MA79" s="96"/>
      <c r="MB79" s="96"/>
      <c r="MC79" s="96"/>
      <c r="MD79" s="96"/>
      <c r="ME79" s="96"/>
      <c r="MF79" s="96"/>
      <c r="MG79" s="96"/>
      <c r="MH79" s="96"/>
      <c r="MI79" s="96"/>
      <c r="MJ79" s="96"/>
      <c r="MK79" s="96"/>
      <c r="ML79" s="96"/>
      <c r="MM79" s="96"/>
      <c r="MN79" s="96"/>
      <c r="MO79" s="96"/>
      <c r="MP79" s="96"/>
      <c r="MQ79" s="96"/>
      <c r="MR79" s="96"/>
      <c r="MS79" s="96"/>
      <c r="MT79" s="96"/>
      <c r="MU79" s="96"/>
      <c r="MV79" s="96"/>
      <c r="MW79" s="96"/>
      <c r="MX79" s="96"/>
      <c r="MY79" s="96"/>
      <c r="MZ79" s="96"/>
      <c r="NA79" s="96"/>
      <c r="NB79" s="96"/>
      <c r="NC79" s="96"/>
      <c r="ND79" s="96"/>
      <c r="NE79" s="96"/>
      <c r="NF79" s="96"/>
      <c r="NG79" s="96"/>
      <c r="NH79" s="96"/>
      <c r="NI79" s="96"/>
      <c r="NJ79" s="96"/>
      <c r="NK79" s="96"/>
      <c r="NL79" s="96"/>
      <c r="NM79" s="96"/>
      <c r="NN79" s="96"/>
      <c r="NO79" s="96"/>
      <c r="NP79" s="96"/>
      <c r="NQ79" s="96"/>
      <c r="NR79" s="96"/>
      <c r="NS79" s="96"/>
      <c r="NT79" s="96"/>
      <c r="NU79" s="96"/>
      <c r="NV79" s="96"/>
      <c r="NW79" s="96"/>
      <c r="NX79" s="96"/>
      <c r="NY79" s="96"/>
      <c r="NZ79" s="96"/>
      <c r="OA79" s="96"/>
      <c r="OB79" s="96"/>
      <c r="OC79" s="96"/>
      <c r="OD79" s="96"/>
      <c r="OE79" s="96"/>
      <c r="OF79" s="96"/>
      <c r="OG79" s="96"/>
      <c r="OH79" s="96"/>
      <c r="OI79" s="96"/>
      <c r="OJ79" s="96"/>
      <c r="OK79" s="96"/>
      <c r="OL79" s="96"/>
      <c r="OM79" s="96"/>
      <c r="ON79" s="96"/>
      <c r="OO79" s="96"/>
      <c r="OP79" s="96"/>
      <c r="OQ79" s="96"/>
      <c r="OR79" s="96"/>
      <c r="OS79" s="96"/>
      <c r="OT79" s="96"/>
      <c r="OU79" s="96"/>
      <c r="OV79" s="96"/>
      <c r="OW79" s="96"/>
      <c r="OX79" s="96"/>
      <c r="OY79" s="96"/>
      <c r="OZ79" s="96"/>
      <c r="PA79" s="96"/>
      <c r="PB79" s="96"/>
      <c r="PC79" s="96"/>
      <c r="PD79" s="96"/>
      <c r="PE79" s="96"/>
      <c r="PF79" s="96"/>
      <c r="PG79" s="96"/>
      <c r="PH79" s="96"/>
      <c r="PI79" s="96"/>
      <c r="PJ79" s="96"/>
      <c r="PK79" s="96"/>
      <c r="PL79" s="96"/>
      <c r="PM79" s="96"/>
      <c r="PN79" s="96"/>
    </row>
    <row r="80" spans="1:430" ht="34" customHeight="1" x14ac:dyDescent="0.3">
      <c r="B80" s="112" t="s">
        <v>87</v>
      </c>
      <c r="C80" s="44" t="s">
        <v>21</v>
      </c>
      <c r="D80" s="44">
        <v>28</v>
      </c>
      <c r="E80" s="113" t="s">
        <v>3</v>
      </c>
      <c r="F80" s="114">
        <v>18360</v>
      </c>
      <c r="G80" s="114">
        <f>'[3]28-W'!$EQ$164</f>
        <v>14778</v>
      </c>
      <c r="H80" s="114">
        <v>25839</v>
      </c>
      <c r="I80" s="114">
        <v>30675</v>
      </c>
      <c r="J80" s="115">
        <v>29508</v>
      </c>
      <c r="K80" s="115">
        <v>30852</v>
      </c>
      <c r="L80" s="115">
        <v>19764</v>
      </c>
      <c r="M80" s="115">
        <v>24044</v>
      </c>
      <c r="N80" s="115">
        <v>21504</v>
      </c>
      <c r="O80" s="115">
        <v>21156</v>
      </c>
      <c r="P80" s="115">
        <v>27769</v>
      </c>
      <c r="Q80" s="115">
        <v>28612</v>
      </c>
      <c r="R80" s="115">
        <v>30075</v>
      </c>
      <c r="S80" s="115">
        <v>27738</v>
      </c>
      <c r="T80" s="115">
        <v>21803</v>
      </c>
      <c r="U80" s="115">
        <v>29099</v>
      </c>
      <c r="V80" s="115">
        <v>22422</v>
      </c>
      <c r="W80" s="115">
        <v>8688</v>
      </c>
      <c r="X80" s="115">
        <v>23815</v>
      </c>
      <c r="Y80" s="115">
        <v>27932</v>
      </c>
      <c r="Z80" s="115">
        <v>28706</v>
      </c>
      <c r="AA80" s="115">
        <v>24869</v>
      </c>
      <c r="AB80" s="115">
        <v>21328</v>
      </c>
      <c r="AC80" s="115">
        <v>26067</v>
      </c>
      <c r="AD80" s="115">
        <v>22165</v>
      </c>
      <c r="AE80" s="115">
        <v>19731</v>
      </c>
      <c r="AF80" s="115">
        <v>25271</v>
      </c>
      <c r="AG80" s="115">
        <v>26353</v>
      </c>
      <c r="AH80" s="115">
        <v>25104</v>
      </c>
      <c r="AI80" s="115">
        <v>22502</v>
      </c>
      <c r="AJ80" s="115">
        <v>26903</v>
      </c>
      <c r="AK80" s="115">
        <v>34364</v>
      </c>
      <c r="AL80" s="115">
        <v>28802</v>
      </c>
      <c r="AM80" s="115">
        <v>26886</v>
      </c>
      <c r="AN80" s="115">
        <v>31436</v>
      </c>
      <c r="AO80" s="115">
        <v>21708</v>
      </c>
      <c r="AP80" s="115">
        <v>22760</v>
      </c>
      <c r="AQ80" s="115">
        <v>17760</v>
      </c>
      <c r="AR80" s="115">
        <v>28530</v>
      </c>
      <c r="AS80" s="115">
        <v>26615</v>
      </c>
      <c r="AT80" s="115">
        <v>24168</v>
      </c>
      <c r="AU80" s="115">
        <v>21543</v>
      </c>
    </row>
    <row r="81" spans="2:47" ht="34" customHeight="1" x14ac:dyDescent="0.3">
      <c r="B81" s="112"/>
      <c r="C81" s="44"/>
      <c r="D81" s="44"/>
      <c r="E81" s="116" t="s">
        <v>4</v>
      </c>
      <c r="F81" s="117">
        <v>0.79</v>
      </c>
      <c r="G81" s="117">
        <f>'[3]28-W'!$EQ$165</f>
        <v>0.73904780956191241</v>
      </c>
      <c r="H81" s="117">
        <v>0.86</v>
      </c>
      <c r="I81" s="117">
        <v>0.86</v>
      </c>
      <c r="J81" s="117">
        <v>0.9</v>
      </c>
      <c r="K81" s="117">
        <v>0.86</v>
      </c>
      <c r="L81" s="117">
        <v>0.77</v>
      </c>
      <c r="M81" s="117">
        <v>0.81</v>
      </c>
      <c r="N81" s="117">
        <v>0.86</v>
      </c>
      <c r="O81" s="117">
        <v>0.76</v>
      </c>
      <c r="P81" s="117">
        <v>0.89</v>
      </c>
      <c r="Q81" s="117">
        <v>0.89</v>
      </c>
      <c r="R81" s="117">
        <v>0.88</v>
      </c>
      <c r="S81" s="117">
        <v>0.88</v>
      </c>
      <c r="T81" s="117">
        <v>0.79</v>
      </c>
      <c r="U81" s="117">
        <v>0.83</v>
      </c>
      <c r="V81" s="117">
        <v>0.82</v>
      </c>
      <c r="W81" s="117">
        <v>0.81</v>
      </c>
      <c r="X81" s="117">
        <v>0.87</v>
      </c>
      <c r="Y81" s="117">
        <v>0.88</v>
      </c>
      <c r="Z81" s="117">
        <v>0.88</v>
      </c>
      <c r="AA81" s="117">
        <v>0.86</v>
      </c>
      <c r="AB81" s="117">
        <v>0.86</v>
      </c>
      <c r="AC81" s="117">
        <v>0.86</v>
      </c>
      <c r="AD81" s="117">
        <v>0.87</v>
      </c>
      <c r="AE81" s="117">
        <v>0.85</v>
      </c>
      <c r="AF81" s="117">
        <v>0.91</v>
      </c>
      <c r="AG81" s="117">
        <v>0.89</v>
      </c>
      <c r="AH81" s="117">
        <v>0.87</v>
      </c>
      <c r="AI81" s="117">
        <v>0.86</v>
      </c>
      <c r="AJ81" s="117">
        <v>0.87</v>
      </c>
      <c r="AK81" s="117">
        <v>0.92</v>
      </c>
      <c r="AL81" s="117">
        <v>0.9</v>
      </c>
      <c r="AM81" s="117">
        <v>0.88</v>
      </c>
      <c r="AN81" s="117">
        <v>0.89</v>
      </c>
      <c r="AO81" s="117">
        <v>0.89</v>
      </c>
      <c r="AP81" s="117">
        <v>0.85</v>
      </c>
      <c r="AQ81" s="117">
        <v>0.73</v>
      </c>
      <c r="AR81" s="117">
        <v>0.87</v>
      </c>
      <c r="AS81" s="117">
        <v>0.84</v>
      </c>
      <c r="AT81" s="117">
        <v>0.86</v>
      </c>
      <c r="AU81" s="117">
        <v>0.9</v>
      </c>
    </row>
    <row r="82" spans="2:47" ht="34" customHeight="1" x14ac:dyDescent="0.3">
      <c r="B82" s="112"/>
      <c r="C82" s="44"/>
      <c r="D82" s="44"/>
      <c r="E82" s="116" t="s">
        <v>5</v>
      </c>
      <c r="F82" s="117">
        <v>0.36</v>
      </c>
      <c r="G82" s="117">
        <f>'[3]28-W'!$EQ$168</f>
        <v>0.32407894736842108</v>
      </c>
      <c r="H82" s="117">
        <v>0.54</v>
      </c>
      <c r="I82" s="117">
        <v>0.57999999999999996</v>
      </c>
      <c r="J82" s="117">
        <v>0.56999999999999995</v>
      </c>
      <c r="K82" s="117">
        <v>0.57999999999999996</v>
      </c>
      <c r="L82" s="117">
        <v>0.37</v>
      </c>
      <c r="M82" s="117">
        <v>0.46</v>
      </c>
      <c r="N82" s="117">
        <v>0.41</v>
      </c>
      <c r="O82" s="117">
        <v>0.42</v>
      </c>
      <c r="P82" s="117">
        <v>0.54</v>
      </c>
      <c r="Q82" s="117">
        <v>0.56999999999999995</v>
      </c>
      <c r="R82" s="117">
        <v>0.56999999999999995</v>
      </c>
      <c r="S82" s="117">
        <v>0.54</v>
      </c>
      <c r="T82" s="117">
        <v>0.42</v>
      </c>
      <c r="U82" s="117">
        <v>0.57999999999999996</v>
      </c>
      <c r="V82" s="117">
        <v>0.43</v>
      </c>
      <c r="W82" s="117">
        <v>0.16</v>
      </c>
      <c r="X82" s="117">
        <v>0.45</v>
      </c>
      <c r="Y82" s="117">
        <v>0.53</v>
      </c>
      <c r="Z82" s="117">
        <v>0.54</v>
      </c>
      <c r="AA82" s="117">
        <v>0.47</v>
      </c>
      <c r="AB82" s="117">
        <v>0.45</v>
      </c>
      <c r="AC82" s="117">
        <v>0.54</v>
      </c>
      <c r="AD82" s="117">
        <v>0.45</v>
      </c>
      <c r="AE82" s="117">
        <v>0.55000000000000004</v>
      </c>
      <c r="AF82" s="117">
        <v>0.62</v>
      </c>
      <c r="AG82" s="117">
        <v>0.56999999999999995</v>
      </c>
      <c r="AH82" s="117">
        <v>0.53</v>
      </c>
      <c r="AI82" s="117">
        <v>0.46</v>
      </c>
      <c r="AJ82" s="117">
        <v>0.56000000000000005</v>
      </c>
      <c r="AK82" s="117">
        <v>0.8</v>
      </c>
      <c r="AL82" s="117">
        <v>0.61</v>
      </c>
      <c r="AM82" s="117">
        <v>0.55000000000000004</v>
      </c>
      <c r="AN82" s="117">
        <v>0.61</v>
      </c>
      <c r="AO82" s="117">
        <v>0.41</v>
      </c>
      <c r="AP82" s="117">
        <v>0.44</v>
      </c>
      <c r="AQ82" s="117">
        <v>0.34</v>
      </c>
      <c r="AR82" s="117">
        <v>0.55000000000000004</v>
      </c>
      <c r="AS82" s="117">
        <v>0.5</v>
      </c>
      <c r="AT82" s="117">
        <v>0.46</v>
      </c>
      <c r="AU82" s="117">
        <v>0.61</v>
      </c>
    </row>
  </sheetData>
  <mergeCells count="78">
    <mergeCell ref="B77:B79"/>
    <mergeCell ref="C77:C79"/>
    <mergeCell ref="D77:D79"/>
    <mergeCell ref="B80:B82"/>
    <mergeCell ref="C80:C82"/>
    <mergeCell ref="D80:D82"/>
    <mergeCell ref="B71:B73"/>
    <mergeCell ref="C71:C73"/>
    <mergeCell ref="D71:D73"/>
    <mergeCell ref="B74:B76"/>
    <mergeCell ref="C74:C76"/>
    <mergeCell ref="D74:D76"/>
    <mergeCell ref="B65:B67"/>
    <mergeCell ref="C65:C67"/>
    <mergeCell ref="D65:D67"/>
    <mergeCell ref="B68:B70"/>
    <mergeCell ref="C68:C70"/>
    <mergeCell ref="D68:D70"/>
    <mergeCell ref="B59:B61"/>
    <mergeCell ref="C59:C61"/>
    <mergeCell ref="D59:D61"/>
    <mergeCell ref="B62:B64"/>
    <mergeCell ref="C62:C64"/>
    <mergeCell ref="D62:D64"/>
    <mergeCell ref="B53:B55"/>
    <mergeCell ref="C53:C55"/>
    <mergeCell ref="D53:D55"/>
    <mergeCell ref="B56:B58"/>
    <mergeCell ref="C56:C58"/>
    <mergeCell ref="D56:D58"/>
    <mergeCell ref="B47:B49"/>
    <mergeCell ref="C47:C49"/>
    <mergeCell ref="D47:D49"/>
    <mergeCell ref="B50:B52"/>
    <mergeCell ref="C50:C52"/>
    <mergeCell ref="D50:D52"/>
    <mergeCell ref="B41:B43"/>
    <mergeCell ref="C41:C43"/>
    <mergeCell ref="D41:D43"/>
    <mergeCell ref="B44:B46"/>
    <mergeCell ref="C44:C46"/>
    <mergeCell ref="D44:D46"/>
    <mergeCell ref="B35:B37"/>
    <mergeCell ref="C35:C37"/>
    <mergeCell ref="D35:D37"/>
    <mergeCell ref="B38:B40"/>
    <mergeCell ref="C38:C40"/>
    <mergeCell ref="D38:D40"/>
    <mergeCell ref="B29:B31"/>
    <mergeCell ref="C29:C31"/>
    <mergeCell ref="D29:D31"/>
    <mergeCell ref="B32:B34"/>
    <mergeCell ref="C32:C34"/>
    <mergeCell ref="D32:D34"/>
    <mergeCell ref="B23:B25"/>
    <mergeCell ref="C23:C25"/>
    <mergeCell ref="D23:D25"/>
    <mergeCell ref="B26:B28"/>
    <mergeCell ref="C26:C28"/>
    <mergeCell ref="D26:D28"/>
    <mergeCell ref="B17:B19"/>
    <mergeCell ref="C17:C19"/>
    <mergeCell ref="D17:D19"/>
    <mergeCell ref="B20:B22"/>
    <mergeCell ref="C20:C22"/>
    <mergeCell ref="D20:D22"/>
    <mergeCell ref="B11:B13"/>
    <mergeCell ref="C11:C13"/>
    <mergeCell ref="D11:D13"/>
    <mergeCell ref="B14:B16"/>
    <mergeCell ref="C14:C16"/>
    <mergeCell ref="D14:D16"/>
    <mergeCell ref="B5:B7"/>
    <mergeCell ref="C5:C7"/>
    <mergeCell ref="D5:D7"/>
    <mergeCell ref="B8:B10"/>
    <mergeCell ref="C8:C10"/>
    <mergeCell ref="D8:D10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4AA97-7BD6-4E3C-9E46-9E7D5536A597}">
  <sheetPr codeName="Sheet8">
    <outlinePr summaryBelow="0" summaryRight="0"/>
  </sheetPr>
  <dimension ref="A1:QB49"/>
  <sheetViews>
    <sheetView showGridLines="0" zoomScale="90" zoomScaleNormal="90" workbookViewId="0">
      <pane xSplit="5" topLeftCell="AM1" activePane="topRight" state="frozen"/>
      <selection activeCell="AU83" sqref="AU83"/>
      <selection pane="topRight" activeCell="AU83" sqref="AU83"/>
    </sheetView>
  </sheetViews>
  <sheetFormatPr defaultColWidth="7.58203125" defaultRowHeight="34" customHeight="1" x14ac:dyDescent="0.3"/>
  <cols>
    <col min="1" max="1" width="2" style="96" customWidth="1"/>
    <col min="2" max="4" width="7.58203125" style="6"/>
    <col min="5" max="5" width="7" style="97" customWidth="1"/>
    <col min="6" max="38" width="7.75" style="6" hidden="1" customWidth="1"/>
    <col min="39" max="43" width="7.75" style="6" customWidth="1"/>
    <col min="44" max="44" width="8" style="6" customWidth="1"/>
    <col min="45" max="47" width="7.75" style="6" customWidth="1"/>
    <col min="48" max="444" width="7.58203125" style="122"/>
    <col min="445" max="16384" width="7.58203125" style="6"/>
  </cols>
  <sheetData>
    <row r="1" spans="1:444" ht="15.65" customHeight="1" x14ac:dyDescent="0.3"/>
    <row r="2" spans="1:444" ht="15.65" customHeight="1" x14ac:dyDescent="0.3">
      <c r="A2" s="11"/>
      <c r="B2" s="31" t="s">
        <v>16</v>
      </c>
      <c r="C2" s="11"/>
      <c r="D2" s="11"/>
    </row>
    <row r="3" spans="1:444" ht="15.65" customHeight="1" x14ac:dyDescent="0.3"/>
    <row r="4" spans="1:444" ht="34" customHeight="1" x14ac:dyDescent="0.3">
      <c r="B4" s="12" t="s">
        <v>88</v>
      </c>
      <c r="C4" s="12" t="s">
        <v>89</v>
      </c>
      <c r="D4" s="12" t="s">
        <v>2</v>
      </c>
      <c r="E4" s="13"/>
      <c r="F4" s="13">
        <v>46246</v>
      </c>
      <c r="G4" s="13">
        <v>46247</v>
      </c>
      <c r="H4" s="13">
        <v>46248</v>
      </c>
      <c r="I4" s="13">
        <v>46249</v>
      </c>
      <c r="J4" s="13">
        <v>46250</v>
      </c>
      <c r="K4" s="13">
        <v>46251</v>
      </c>
      <c r="L4" s="13">
        <v>46252</v>
      </c>
      <c r="M4" s="13">
        <v>46253</v>
      </c>
      <c r="N4" s="13">
        <v>46254</v>
      </c>
      <c r="O4" s="13">
        <v>46255</v>
      </c>
      <c r="P4" s="13">
        <v>46256</v>
      </c>
      <c r="Q4" s="13">
        <v>46257</v>
      </c>
      <c r="R4" s="13">
        <v>46258</v>
      </c>
      <c r="S4" s="13">
        <v>46259</v>
      </c>
      <c r="T4" s="13">
        <v>46260</v>
      </c>
      <c r="U4" s="13">
        <v>46261</v>
      </c>
      <c r="V4" s="13">
        <v>46262</v>
      </c>
      <c r="W4" s="13">
        <v>46263</v>
      </c>
      <c r="X4" s="13">
        <v>46264</v>
      </c>
      <c r="Y4" s="13">
        <v>46265</v>
      </c>
      <c r="Z4" s="13">
        <v>46266</v>
      </c>
      <c r="AA4" s="13">
        <v>46267</v>
      </c>
      <c r="AB4" s="13">
        <v>46268</v>
      </c>
      <c r="AC4" s="13">
        <v>46269</v>
      </c>
      <c r="AD4" s="13">
        <v>46270</v>
      </c>
      <c r="AE4" s="13">
        <v>46271</v>
      </c>
      <c r="AF4" s="13">
        <v>46272</v>
      </c>
      <c r="AG4" s="13">
        <v>46273</v>
      </c>
      <c r="AH4" s="13">
        <v>46274</v>
      </c>
      <c r="AI4" s="13">
        <v>46275</v>
      </c>
      <c r="AJ4" s="13">
        <v>46276</v>
      </c>
      <c r="AK4" s="13">
        <v>46277</v>
      </c>
      <c r="AL4" s="13">
        <v>46278</v>
      </c>
      <c r="AM4" s="13">
        <v>46279</v>
      </c>
      <c r="AN4" s="13">
        <v>46280</v>
      </c>
      <c r="AO4" s="13">
        <v>46281</v>
      </c>
      <c r="AP4" s="13">
        <v>46282</v>
      </c>
      <c r="AQ4" s="13">
        <v>46283</v>
      </c>
      <c r="AR4" s="13">
        <v>46284</v>
      </c>
      <c r="AS4" s="13">
        <v>46285</v>
      </c>
      <c r="AT4" s="13">
        <v>46286</v>
      </c>
      <c r="AU4" s="13">
        <v>46287</v>
      </c>
      <c r="AV4" s="123">
        <v>46263</v>
      </c>
      <c r="AW4" s="123">
        <v>46264</v>
      </c>
      <c r="AX4" s="123">
        <v>46265</v>
      </c>
    </row>
    <row r="5" spans="1:444" s="120" customFormat="1" ht="34" customHeight="1" x14ac:dyDescent="0.3">
      <c r="A5" s="96"/>
      <c r="B5" s="118" t="s">
        <v>90</v>
      </c>
      <c r="C5" s="118" t="s">
        <v>91</v>
      </c>
      <c r="D5" s="118">
        <v>26</v>
      </c>
      <c r="E5" s="110" t="s">
        <v>3</v>
      </c>
      <c r="F5" s="111">
        <v>13882</v>
      </c>
      <c r="G5" s="111">
        <v>7587</v>
      </c>
      <c r="H5" s="111">
        <v>15624</v>
      </c>
      <c r="I5" s="111">
        <v>18384</v>
      </c>
      <c r="J5" s="119">
        <v>17406</v>
      </c>
      <c r="K5" s="119">
        <v>16593</v>
      </c>
      <c r="L5" s="119">
        <v>16039</v>
      </c>
      <c r="M5" s="119">
        <v>16352</v>
      </c>
      <c r="N5" s="119">
        <v>21325</v>
      </c>
      <c r="O5" s="119">
        <v>28064</v>
      </c>
      <c r="P5" s="119">
        <v>9948</v>
      </c>
      <c r="Q5" s="119">
        <v>17387</v>
      </c>
      <c r="R5" s="119">
        <v>14284</v>
      </c>
      <c r="S5" s="119">
        <v>30794</v>
      </c>
      <c r="T5" s="119">
        <v>15140</v>
      </c>
      <c r="U5" s="119">
        <v>16497</v>
      </c>
      <c r="V5" s="119">
        <v>15339</v>
      </c>
      <c r="W5" s="119">
        <v>17226</v>
      </c>
      <c r="X5" s="119">
        <v>18476</v>
      </c>
      <c r="Y5" s="119">
        <v>16804</v>
      </c>
      <c r="Z5" s="119">
        <v>9005</v>
      </c>
      <c r="AA5" s="119">
        <v>8537</v>
      </c>
      <c r="AB5" s="119">
        <v>19034</v>
      </c>
      <c r="AC5" s="119">
        <v>17166</v>
      </c>
      <c r="AD5" s="119">
        <v>18098</v>
      </c>
      <c r="AE5" s="119">
        <v>16356</v>
      </c>
      <c r="AF5" s="119">
        <v>16001</v>
      </c>
      <c r="AG5" s="119">
        <v>17111</v>
      </c>
      <c r="AH5" s="119">
        <v>18070</v>
      </c>
      <c r="AI5" s="119">
        <v>16736</v>
      </c>
      <c r="AJ5" s="119">
        <v>11485</v>
      </c>
      <c r="AK5" s="119">
        <v>16433</v>
      </c>
      <c r="AL5" s="119">
        <v>18576</v>
      </c>
      <c r="AM5" s="119">
        <v>16564</v>
      </c>
      <c r="AN5" s="119">
        <v>14302</v>
      </c>
      <c r="AO5" s="119">
        <v>15511</v>
      </c>
      <c r="AP5" s="119">
        <v>14971</v>
      </c>
      <c r="AQ5" s="119">
        <v>8563</v>
      </c>
      <c r="AR5" s="119">
        <v>15724</v>
      </c>
      <c r="AS5" s="119">
        <v>16911</v>
      </c>
      <c r="AT5" s="119">
        <v>18688</v>
      </c>
      <c r="AU5" s="119">
        <v>18649</v>
      </c>
      <c r="AV5" s="124"/>
      <c r="AW5" s="124"/>
      <c r="AX5" s="124"/>
      <c r="AY5" s="124"/>
      <c r="AZ5" s="124"/>
      <c r="BA5" s="124"/>
      <c r="BB5" s="124"/>
      <c r="BC5" s="124"/>
      <c r="BD5" s="124"/>
      <c r="BE5" s="122"/>
      <c r="BF5" s="122"/>
      <c r="BG5" s="122"/>
      <c r="BH5" s="122"/>
      <c r="BI5" s="122"/>
      <c r="BJ5" s="122"/>
      <c r="BK5" s="122"/>
      <c r="BL5" s="122"/>
      <c r="BM5" s="122"/>
      <c r="BN5" s="122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Y5" s="122"/>
      <c r="BZ5" s="122"/>
      <c r="CA5" s="122"/>
      <c r="CB5" s="122"/>
      <c r="CC5" s="122"/>
      <c r="CD5" s="122"/>
      <c r="CE5" s="122"/>
      <c r="CF5" s="122"/>
      <c r="CG5" s="122"/>
      <c r="CH5" s="122"/>
      <c r="CI5" s="122"/>
      <c r="CJ5" s="122"/>
      <c r="CK5" s="122"/>
      <c r="CL5" s="122"/>
      <c r="CM5" s="122"/>
      <c r="CN5" s="122"/>
      <c r="CO5" s="122"/>
      <c r="CP5" s="122"/>
      <c r="CQ5" s="122"/>
      <c r="CR5" s="122"/>
      <c r="CS5" s="122"/>
      <c r="CT5" s="122"/>
      <c r="CU5" s="122"/>
      <c r="CV5" s="122"/>
      <c r="CW5" s="122"/>
      <c r="CX5" s="122"/>
      <c r="CY5" s="122"/>
      <c r="CZ5" s="122"/>
      <c r="DA5" s="122"/>
      <c r="DB5" s="122"/>
      <c r="DC5" s="122"/>
      <c r="DD5" s="122"/>
      <c r="DE5" s="122"/>
      <c r="DF5" s="122"/>
      <c r="DG5" s="122"/>
      <c r="DH5" s="122"/>
      <c r="DI5" s="122"/>
      <c r="DJ5" s="122"/>
      <c r="DK5" s="122"/>
      <c r="DL5" s="122"/>
      <c r="DM5" s="122"/>
      <c r="DN5" s="122"/>
      <c r="DO5" s="122"/>
      <c r="DP5" s="122"/>
      <c r="DQ5" s="122"/>
      <c r="DR5" s="122"/>
      <c r="DS5" s="122"/>
      <c r="DT5" s="122"/>
      <c r="DU5" s="122"/>
      <c r="DV5" s="122"/>
      <c r="DW5" s="122"/>
      <c r="DX5" s="122"/>
      <c r="DY5" s="122"/>
      <c r="DZ5" s="122"/>
      <c r="EA5" s="122"/>
      <c r="EB5" s="122"/>
      <c r="EC5" s="122"/>
      <c r="ED5" s="122"/>
      <c r="EE5" s="122"/>
      <c r="EF5" s="122"/>
      <c r="EG5" s="122"/>
      <c r="EH5" s="122"/>
      <c r="EI5" s="122"/>
      <c r="EJ5" s="122"/>
      <c r="EK5" s="122"/>
      <c r="EL5" s="122"/>
      <c r="EM5" s="122"/>
      <c r="EN5" s="122"/>
      <c r="EO5" s="122"/>
      <c r="EP5" s="122"/>
      <c r="EQ5" s="122"/>
      <c r="ER5" s="122"/>
      <c r="ES5" s="122"/>
      <c r="ET5" s="122"/>
      <c r="EU5" s="122"/>
      <c r="EV5" s="122"/>
      <c r="EW5" s="122"/>
      <c r="EX5" s="122"/>
      <c r="EY5" s="122"/>
      <c r="EZ5" s="122"/>
      <c r="FA5" s="122"/>
      <c r="FB5" s="122"/>
      <c r="FC5" s="122"/>
      <c r="FD5" s="122"/>
      <c r="FE5" s="122"/>
      <c r="FF5" s="122"/>
      <c r="FG5" s="122"/>
      <c r="FH5" s="122"/>
      <c r="FI5" s="122"/>
      <c r="FJ5" s="122"/>
      <c r="FK5" s="122"/>
      <c r="FL5" s="122"/>
      <c r="FM5" s="122"/>
      <c r="FN5" s="122"/>
      <c r="FO5" s="122"/>
      <c r="FP5" s="122"/>
      <c r="FQ5" s="122"/>
      <c r="FR5" s="122"/>
      <c r="FS5" s="122"/>
      <c r="FT5" s="122"/>
      <c r="FU5" s="122"/>
      <c r="FV5" s="122"/>
      <c r="FW5" s="122"/>
      <c r="FX5" s="122"/>
      <c r="FY5" s="122"/>
      <c r="FZ5" s="122"/>
      <c r="GA5" s="122"/>
      <c r="GB5" s="122"/>
      <c r="GC5" s="122"/>
      <c r="GD5" s="122"/>
      <c r="GE5" s="122"/>
      <c r="GF5" s="122"/>
      <c r="GG5" s="122"/>
      <c r="GH5" s="122"/>
      <c r="GI5" s="122"/>
      <c r="GJ5" s="122"/>
      <c r="GK5" s="122"/>
      <c r="GL5" s="122"/>
      <c r="GM5" s="122"/>
      <c r="GN5" s="122"/>
      <c r="GO5" s="122"/>
      <c r="GP5" s="122"/>
      <c r="GQ5" s="122"/>
      <c r="GR5" s="122"/>
      <c r="GS5" s="122"/>
      <c r="GT5" s="122"/>
      <c r="GU5" s="122"/>
      <c r="GV5" s="122"/>
      <c r="GW5" s="122"/>
      <c r="GX5" s="122"/>
      <c r="GY5" s="122"/>
      <c r="GZ5" s="122"/>
      <c r="HA5" s="122"/>
      <c r="HB5" s="122"/>
      <c r="HC5" s="122"/>
      <c r="HD5" s="122"/>
      <c r="HE5" s="122"/>
      <c r="HF5" s="122"/>
      <c r="HG5" s="122"/>
      <c r="HH5" s="122"/>
      <c r="HI5" s="122"/>
      <c r="HJ5" s="122"/>
      <c r="HK5" s="122"/>
      <c r="HL5" s="122"/>
      <c r="HM5" s="122"/>
      <c r="HN5" s="122"/>
      <c r="HO5" s="122"/>
      <c r="HP5" s="122"/>
      <c r="HQ5" s="122"/>
      <c r="HR5" s="122"/>
      <c r="HS5" s="122"/>
      <c r="HT5" s="122"/>
      <c r="HU5" s="122"/>
      <c r="HV5" s="122"/>
      <c r="HW5" s="122"/>
      <c r="HX5" s="122"/>
      <c r="HY5" s="122"/>
      <c r="HZ5" s="122"/>
      <c r="IA5" s="122"/>
      <c r="IB5" s="122"/>
      <c r="IC5" s="122"/>
      <c r="ID5" s="122"/>
      <c r="IE5" s="122"/>
      <c r="IF5" s="122"/>
      <c r="IG5" s="122"/>
      <c r="IH5" s="122"/>
      <c r="II5" s="122"/>
      <c r="IJ5" s="122"/>
      <c r="IK5" s="122"/>
      <c r="IL5" s="122"/>
      <c r="IM5" s="122"/>
      <c r="IN5" s="122"/>
      <c r="IO5" s="122"/>
      <c r="IP5" s="122"/>
      <c r="IQ5" s="122"/>
      <c r="IR5" s="122"/>
      <c r="IS5" s="122"/>
      <c r="IT5" s="122"/>
      <c r="IU5" s="122"/>
      <c r="IV5" s="122"/>
      <c r="IW5" s="122"/>
      <c r="IX5" s="122"/>
      <c r="IY5" s="122"/>
      <c r="IZ5" s="122"/>
      <c r="JA5" s="122"/>
      <c r="JB5" s="122"/>
      <c r="JC5" s="122"/>
      <c r="JD5" s="122"/>
      <c r="JE5" s="122"/>
      <c r="JF5" s="122"/>
      <c r="JG5" s="122"/>
      <c r="JH5" s="122"/>
      <c r="JI5" s="122"/>
      <c r="JJ5" s="122"/>
      <c r="JK5" s="122"/>
      <c r="JL5" s="122"/>
      <c r="JM5" s="122"/>
      <c r="JN5" s="122"/>
      <c r="JO5" s="122"/>
      <c r="JP5" s="122"/>
      <c r="JQ5" s="122"/>
      <c r="JR5" s="122"/>
      <c r="JS5" s="122"/>
      <c r="JT5" s="122"/>
      <c r="JU5" s="122"/>
      <c r="JV5" s="122"/>
      <c r="JW5" s="122"/>
      <c r="JX5" s="122"/>
      <c r="JY5" s="122"/>
      <c r="JZ5" s="122"/>
      <c r="KA5" s="122"/>
      <c r="KB5" s="122"/>
      <c r="KC5" s="122"/>
      <c r="KD5" s="122"/>
      <c r="KE5" s="122"/>
      <c r="KF5" s="122"/>
      <c r="KG5" s="122"/>
      <c r="KH5" s="122"/>
      <c r="KI5" s="122"/>
      <c r="KJ5" s="122"/>
      <c r="KK5" s="122"/>
      <c r="KL5" s="122"/>
      <c r="KM5" s="122"/>
      <c r="KN5" s="122"/>
      <c r="KO5" s="122"/>
      <c r="KP5" s="122"/>
      <c r="KQ5" s="122"/>
      <c r="KR5" s="122"/>
      <c r="KS5" s="122"/>
      <c r="KT5" s="122"/>
      <c r="KU5" s="122"/>
      <c r="KV5" s="122"/>
      <c r="KW5" s="122"/>
      <c r="KX5" s="122"/>
      <c r="KY5" s="122"/>
      <c r="KZ5" s="122"/>
      <c r="LA5" s="122"/>
      <c r="LB5" s="122"/>
      <c r="LC5" s="122"/>
      <c r="LD5" s="122"/>
      <c r="LE5" s="122"/>
      <c r="LF5" s="122"/>
      <c r="LG5" s="122"/>
      <c r="LH5" s="122"/>
      <c r="LI5" s="122"/>
      <c r="LJ5" s="122"/>
      <c r="LK5" s="122"/>
      <c r="LL5" s="122"/>
      <c r="LM5" s="122"/>
      <c r="LN5" s="122"/>
      <c r="LO5" s="122"/>
      <c r="LP5" s="122"/>
      <c r="LQ5" s="122"/>
      <c r="LR5" s="122"/>
      <c r="LS5" s="122"/>
      <c r="LT5" s="122"/>
      <c r="LU5" s="122"/>
      <c r="LV5" s="122"/>
      <c r="LW5" s="122"/>
      <c r="LX5" s="122"/>
      <c r="LY5" s="122"/>
      <c r="LZ5" s="122"/>
      <c r="MA5" s="122"/>
      <c r="MB5" s="122"/>
      <c r="MC5" s="122"/>
      <c r="MD5" s="122"/>
      <c r="ME5" s="122"/>
      <c r="MF5" s="122"/>
      <c r="MG5" s="122"/>
      <c r="MH5" s="122"/>
      <c r="MI5" s="122"/>
      <c r="MJ5" s="122"/>
      <c r="MK5" s="122"/>
      <c r="ML5" s="122"/>
      <c r="MM5" s="122"/>
      <c r="MN5" s="122"/>
      <c r="MO5" s="122"/>
      <c r="MP5" s="122"/>
      <c r="MQ5" s="122"/>
      <c r="MR5" s="122"/>
      <c r="MS5" s="122"/>
      <c r="MT5" s="122"/>
      <c r="MU5" s="122"/>
      <c r="MV5" s="122"/>
      <c r="MW5" s="122"/>
      <c r="MX5" s="122"/>
      <c r="MY5" s="122"/>
      <c r="MZ5" s="122"/>
      <c r="NA5" s="122"/>
      <c r="NB5" s="122"/>
      <c r="NC5" s="122"/>
      <c r="ND5" s="122"/>
      <c r="NE5" s="122"/>
      <c r="NF5" s="122"/>
      <c r="NG5" s="122"/>
      <c r="NH5" s="122"/>
      <c r="NI5" s="122"/>
      <c r="NJ5" s="122"/>
      <c r="NK5" s="122"/>
      <c r="NL5" s="122"/>
      <c r="NM5" s="122"/>
      <c r="NN5" s="122"/>
      <c r="NO5" s="122"/>
      <c r="NP5" s="122"/>
      <c r="NQ5" s="122"/>
      <c r="NR5" s="122"/>
      <c r="NS5" s="122"/>
      <c r="NT5" s="122"/>
      <c r="NU5" s="122"/>
      <c r="NV5" s="122"/>
      <c r="NW5" s="122"/>
      <c r="NX5" s="122"/>
      <c r="NY5" s="122"/>
      <c r="NZ5" s="122"/>
      <c r="OA5" s="122"/>
      <c r="OB5" s="122"/>
      <c r="OC5" s="122"/>
      <c r="OD5" s="122"/>
      <c r="OE5" s="122"/>
      <c r="OF5" s="122"/>
      <c r="OG5" s="122"/>
      <c r="OH5" s="122"/>
      <c r="OI5" s="122"/>
      <c r="OJ5" s="122"/>
      <c r="OK5" s="122"/>
      <c r="OL5" s="122"/>
      <c r="OM5" s="122"/>
      <c r="ON5" s="122"/>
      <c r="OO5" s="122"/>
      <c r="OP5" s="122"/>
      <c r="OQ5" s="122"/>
      <c r="OR5" s="122"/>
      <c r="OS5" s="122"/>
      <c r="OT5" s="122"/>
      <c r="OU5" s="122"/>
      <c r="OV5" s="122"/>
      <c r="OW5" s="122"/>
      <c r="OX5" s="122"/>
      <c r="OY5" s="122"/>
      <c r="OZ5" s="122"/>
      <c r="PA5" s="122"/>
      <c r="PB5" s="122"/>
      <c r="PC5" s="122"/>
      <c r="PD5" s="122"/>
      <c r="PE5" s="122"/>
      <c r="PF5" s="122"/>
      <c r="PG5" s="122"/>
      <c r="PH5" s="122"/>
      <c r="PI5" s="122"/>
      <c r="PJ5" s="122"/>
      <c r="PK5" s="122"/>
      <c r="PL5" s="122"/>
      <c r="PM5" s="122"/>
      <c r="PN5" s="122"/>
      <c r="PO5" s="122"/>
      <c r="PP5" s="122"/>
      <c r="PQ5" s="122"/>
      <c r="PR5" s="122"/>
      <c r="PS5" s="122"/>
      <c r="PT5" s="122"/>
      <c r="PU5" s="122"/>
      <c r="PV5" s="122"/>
      <c r="PW5" s="122"/>
      <c r="PX5" s="122"/>
      <c r="PY5" s="122"/>
      <c r="PZ5" s="122"/>
      <c r="QA5" s="122"/>
      <c r="QB5" s="122"/>
    </row>
    <row r="6" spans="1:444" s="120" customFormat="1" ht="34" customHeight="1" x14ac:dyDescent="0.3">
      <c r="A6" s="96"/>
      <c r="B6" s="118"/>
      <c r="C6" s="118"/>
      <c r="D6" s="118"/>
      <c r="E6" s="108" t="s">
        <v>4</v>
      </c>
      <c r="F6" s="109">
        <v>0.81</v>
      </c>
      <c r="G6" s="109">
        <v>0.82</v>
      </c>
      <c r="H6" s="109">
        <v>0.82</v>
      </c>
      <c r="I6" s="109">
        <v>0.83</v>
      </c>
      <c r="J6" s="109">
        <v>0.86</v>
      </c>
      <c r="K6" s="109">
        <v>0.83</v>
      </c>
      <c r="L6" s="109">
        <v>0.83</v>
      </c>
      <c r="M6" s="109">
        <v>0.82</v>
      </c>
      <c r="N6" s="109">
        <v>0.84</v>
      </c>
      <c r="O6" s="109">
        <v>0.84</v>
      </c>
      <c r="P6" s="109">
        <v>0.82</v>
      </c>
      <c r="Q6" s="109">
        <v>0.8</v>
      </c>
      <c r="R6" s="109">
        <v>0.73</v>
      </c>
      <c r="S6" s="109">
        <v>0.85</v>
      </c>
      <c r="T6" s="109">
        <v>0.75</v>
      </c>
      <c r="U6" s="109">
        <v>0.82</v>
      </c>
      <c r="V6" s="109">
        <v>0.85</v>
      </c>
      <c r="W6" s="109">
        <v>0.88</v>
      </c>
      <c r="X6" s="109">
        <v>0.86</v>
      </c>
      <c r="Y6" s="109">
        <v>0.85</v>
      </c>
      <c r="Z6" s="109">
        <v>0.88</v>
      </c>
      <c r="AA6" s="109">
        <v>0.81</v>
      </c>
      <c r="AB6" s="109">
        <v>0.87</v>
      </c>
      <c r="AC6" s="109">
        <v>0.88</v>
      </c>
      <c r="AD6" s="109">
        <v>0.85</v>
      </c>
      <c r="AE6" s="109">
        <v>0.85</v>
      </c>
      <c r="AF6" s="109">
        <v>0.84</v>
      </c>
      <c r="AG6" s="109">
        <v>0.88</v>
      </c>
      <c r="AH6" s="109">
        <v>0.84</v>
      </c>
      <c r="AI6" s="109">
        <v>0.87</v>
      </c>
      <c r="AJ6" s="109">
        <v>0.74</v>
      </c>
      <c r="AK6" s="109">
        <v>0.83</v>
      </c>
      <c r="AL6" s="109">
        <v>0.87</v>
      </c>
      <c r="AM6" s="109">
        <v>0.81</v>
      </c>
      <c r="AN6" s="109">
        <v>0.8</v>
      </c>
      <c r="AO6" s="109">
        <v>0.82</v>
      </c>
      <c r="AP6" s="109">
        <v>0.77</v>
      </c>
      <c r="AQ6" s="109">
        <v>0.75</v>
      </c>
      <c r="AR6" s="109">
        <v>0.78</v>
      </c>
      <c r="AS6" s="109">
        <v>0.84</v>
      </c>
      <c r="AT6" s="109">
        <v>0.85</v>
      </c>
      <c r="AU6" s="109">
        <v>0.86</v>
      </c>
      <c r="AV6" s="125"/>
      <c r="AW6" s="125"/>
      <c r="AX6" s="125"/>
      <c r="AY6" s="125"/>
      <c r="AZ6" s="125"/>
      <c r="BA6" s="125"/>
      <c r="BB6" s="125"/>
      <c r="BC6" s="125"/>
      <c r="BD6" s="125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122"/>
      <c r="CS6" s="122"/>
      <c r="CT6" s="122"/>
      <c r="CU6" s="122"/>
      <c r="CV6" s="122"/>
      <c r="CW6" s="122"/>
      <c r="CX6" s="122"/>
      <c r="CY6" s="122"/>
      <c r="CZ6" s="122"/>
      <c r="DA6" s="122"/>
      <c r="DB6" s="122"/>
      <c r="DC6" s="122"/>
      <c r="DD6" s="122"/>
      <c r="DE6" s="122"/>
      <c r="DF6" s="122"/>
      <c r="DG6" s="122"/>
      <c r="DH6" s="122"/>
      <c r="DI6" s="122"/>
      <c r="DJ6" s="122"/>
      <c r="DK6" s="122"/>
      <c r="DL6" s="122"/>
      <c r="DM6" s="122"/>
      <c r="DN6" s="122"/>
      <c r="DO6" s="122"/>
      <c r="DP6" s="122"/>
      <c r="DQ6" s="122"/>
      <c r="DR6" s="122"/>
      <c r="DS6" s="122"/>
      <c r="DT6" s="122"/>
      <c r="DU6" s="122"/>
      <c r="DV6" s="122"/>
      <c r="DW6" s="122"/>
      <c r="DX6" s="122"/>
      <c r="DY6" s="122"/>
      <c r="DZ6" s="122"/>
      <c r="EA6" s="122"/>
      <c r="EB6" s="122"/>
      <c r="EC6" s="122"/>
      <c r="ED6" s="122"/>
      <c r="EE6" s="122"/>
      <c r="EF6" s="122"/>
      <c r="EG6" s="122"/>
      <c r="EH6" s="122"/>
      <c r="EI6" s="122"/>
      <c r="EJ6" s="122"/>
      <c r="EK6" s="122"/>
      <c r="EL6" s="122"/>
      <c r="EM6" s="122"/>
      <c r="EN6" s="122"/>
      <c r="EO6" s="122"/>
      <c r="EP6" s="122"/>
      <c r="EQ6" s="122"/>
      <c r="ER6" s="122"/>
      <c r="ES6" s="122"/>
      <c r="ET6" s="122"/>
      <c r="EU6" s="122"/>
      <c r="EV6" s="122"/>
      <c r="EW6" s="122"/>
      <c r="EX6" s="122"/>
      <c r="EY6" s="122"/>
      <c r="EZ6" s="122"/>
      <c r="FA6" s="122"/>
      <c r="FB6" s="122"/>
      <c r="FC6" s="122"/>
      <c r="FD6" s="122"/>
      <c r="FE6" s="122"/>
      <c r="FF6" s="122"/>
      <c r="FG6" s="122"/>
      <c r="FH6" s="122"/>
      <c r="FI6" s="122"/>
      <c r="FJ6" s="122"/>
      <c r="FK6" s="122"/>
      <c r="FL6" s="122"/>
      <c r="FM6" s="122"/>
      <c r="FN6" s="122"/>
      <c r="FO6" s="122"/>
      <c r="FP6" s="122"/>
      <c r="FQ6" s="122"/>
      <c r="FR6" s="122"/>
      <c r="FS6" s="122"/>
      <c r="FT6" s="122"/>
      <c r="FU6" s="122"/>
      <c r="FV6" s="122"/>
      <c r="FW6" s="122"/>
      <c r="FX6" s="122"/>
      <c r="FY6" s="122"/>
      <c r="FZ6" s="122"/>
      <c r="GA6" s="122"/>
      <c r="GB6" s="122"/>
      <c r="GC6" s="122"/>
      <c r="GD6" s="122"/>
      <c r="GE6" s="122"/>
      <c r="GF6" s="122"/>
      <c r="GG6" s="122"/>
      <c r="GH6" s="122"/>
      <c r="GI6" s="122"/>
      <c r="GJ6" s="122"/>
      <c r="GK6" s="122"/>
      <c r="GL6" s="122"/>
      <c r="GM6" s="122"/>
      <c r="GN6" s="122"/>
      <c r="GO6" s="122"/>
      <c r="GP6" s="122"/>
      <c r="GQ6" s="122"/>
      <c r="GR6" s="122"/>
      <c r="GS6" s="122"/>
      <c r="GT6" s="122"/>
      <c r="GU6" s="122"/>
      <c r="GV6" s="122"/>
      <c r="GW6" s="122"/>
      <c r="GX6" s="122"/>
      <c r="GY6" s="122"/>
      <c r="GZ6" s="122"/>
      <c r="HA6" s="122"/>
      <c r="HB6" s="122"/>
      <c r="HC6" s="122"/>
      <c r="HD6" s="122"/>
      <c r="HE6" s="122"/>
      <c r="HF6" s="122"/>
      <c r="HG6" s="122"/>
      <c r="HH6" s="122"/>
      <c r="HI6" s="122"/>
      <c r="HJ6" s="122"/>
      <c r="HK6" s="122"/>
      <c r="HL6" s="122"/>
      <c r="HM6" s="122"/>
      <c r="HN6" s="122"/>
      <c r="HO6" s="122"/>
      <c r="HP6" s="122"/>
      <c r="HQ6" s="122"/>
      <c r="HR6" s="122"/>
      <c r="HS6" s="122"/>
      <c r="HT6" s="122"/>
      <c r="HU6" s="122"/>
      <c r="HV6" s="122"/>
      <c r="HW6" s="122"/>
      <c r="HX6" s="122"/>
      <c r="HY6" s="122"/>
      <c r="HZ6" s="122"/>
      <c r="IA6" s="122"/>
      <c r="IB6" s="122"/>
      <c r="IC6" s="122"/>
      <c r="ID6" s="122"/>
      <c r="IE6" s="122"/>
      <c r="IF6" s="122"/>
      <c r="IG6" s="122"/>
      <c r="IH6" s="122"/>
      <c r="II6" s="122"/>
      <c r="IJ6" s="122"/>
      <c r="IK6" s="122"/>
      <c r="IL6" s="122"/>
      <c r="IM6" s="122"/>
      <c r="IN6" s="122"/>
      <c r="IO6" s="122"/>
      <c r="IP6" s="122"/>
      <c r="IQ6" s="122"/>
      <c r="IR6" s="122"/>
      <c r="IS6" s="122"/>
      <c r="IT6" s="122"/>
      <c r="IU6" s="122"/>
      <c r="IV6" s="122"/>
      <c r="IW6" s="122"/>
      <c r="IX6" s="122"/>
      <c r="IY6" s="122"/>
      <c r="IZ6" s="122"/>
      <c r="JA6" s="122"/>
      <c r="JB6" s="122"/>
      <c r="JC6" s="122"/>
      <c r="JD6" s="122"/>
      <c r="JE6" s="122"/>
      <c r="JF6" s="122"/>
      <c r="JG6" s="122"/>
      <c r="JH6" s="122"/>
      <c r="JI6" s="122"/>
      <c r="JJ6" s="122"/>
      <c r="JK6" s="122"/>
      <c r="JL6" s="122"/>
      <c r="JM6" s="122"/>
      <c r="JN6" s="122"/>
      <c r="JO6" s="122"/>
      <c r="JP6" s="122"/>
      <c r="JQ6" s="122"/>
      <c r="JR6" s="122"/>
      <c r="JS6" s="122"/>
      <c r="JT6" s="122"/>
      <c r="JU6" s="122"/>
      <c r="JV6" s="122"/>
      <c r="JW6" s="122"/>
      <c r="JX6" s="122"/>
      <c r="JY6" s="122"/>
      <c r="JZ6" s="122"/>
      <c r="KA6" s="122"/>
      <c r="KB6" s="122"/>
      <c r="KC6" s="122"/>
      <c r="KD6" s="122"/>
      <c r="KE6" s="122"/>
      <c r="KF6" s="122"/>
      <c r="KG6" s="122"/>
      <c r="KH6" s="122"/>
      <c r="KI6" s="122"/>
      <c r="KJ6" s="122"/>
      <c r="KK6" s="122"/>
      <c r="KL6" s="122"/>
      <c r="KM6" s="122"/>
      <c r="KN6" s="122"/>
      <c r="KO6" s="122"/>
      <c r="KP6" s="122"/>
      <c r="KQ6" s="122"/>
      <c r="KR6" s="122"/>
      <c r="KS6" s="122"/>
      <c r="KT6" s="122"/>
      <c r="KU6" s="122"/>
      <c r="KV6" s="122"/>
      <c r="KW6" s="122"/>
      <c r="KX6" s="122"/>
      <c r="KY6" s="122"/>
      <c r="KZ6" s="122"/>
      <c r="LA6" s="122"/>
      <c r="LB6" s="122"/>
      <c r="LC6" s="122"/>
      <c r="LD6" s="122"/>
      <c r="LE6" s="122"/>
      <c r="LF6" s="122"/>
      <c r="LG6" s="122"/>
      <c r="LH6" s="122"/>
      <c r="LI6" s="122"/>
      <c r="LJ6" s="122"/>
      <c r="LK6" s="122"/>
      <c r="LL6" s="122"/>
      <c r="LM6" s="122"/>
      <c r="LN6" s="122"/>
      <c r="LO6" s="122"/>
      <c r="LP6" s="122"/>
      <c r="LQ6" s="122"/>
      <c r="LR6" s="122"/>
      <c r="LS6" s="122"/>
      <c r="LT6" s="122"/>
      <c r="LU6" s="122"/>
      <c r="LV6" s="122"/>
      <c r="LW6" s="122"/>
      <c r="LX6" s="122"/>
      <c r="LY6" s="122"/>
      <c r="LZ6" s="122"/>
      <c r="MA6" s="122"/>
      <c r="MB6" s="122"/>
      <c r="MC6" s="122"/>
      <c r="MD6" s="122"/>
      <c r="ME6" s="122"/>
      <c r="MF6" s="122"/>
      <c r="MG6" s="122"/>
      <c r="MH6" s="122"/>
      <c r="MI6" s="122"/>
      <c r="MJ6" s="122"/>
      <c r="MK6" s="122"/>
      <c r="ML6" s="122"/>
      <c r="MM6" s="122"/>
      <c r="MN6" s="122"/>
      <c r="MO6" s="122"/>
      <c r="MP6" s="122"/>
      <c r="MQ6" s="122"/>
      <c r="MR6" s="122"/>
      <c r="MS6" s="122"/>
      <c r="MT6" s="122"/>
      <c r="MU6" s="122"/>
      <c r="MV6" s="122"/>
      <c r="MW6" s="122"/>
      <c r="MX6" s="122"/>
      <c r="MY6" s="122"/>
      <c r="MZ6" s="122"/>
      <c r="NA6" s="122"/>
      <c r="NB6" s="122"/>
      <c r="NC6" s="122"/>
      <c r="ND6" s="122"/>
      <c r="NE6" s="122"/>
      <c r="NF6" s="122"/>
      <c r="NG6" s="122"/>
      <c r="NH6" s="122"/>
      <c r="NI6" s="122"/>
      <c r="NJ6" s="122"/>
      <c r="NK6" s="122"/>
      <c r="NL6" s="122"/>
      <c r="NM6" s="122"/>
      <c r="NN6" s="122"/>
      <c r="NO6" s="122"/>
      <c r="NP6" s="122"/>
      <c r="NQ6" s="122"/>
      <c r="NR6" s="122"/>
      <c r="NS6" s="122"/>
      <c r="NT6" s="122"/>
      <c r="NU6" s="122"/>
      <c r="NV6" s="122"/>
      <c r="NW6" s="122"/>
      <c r="NX6" s="122"/>
      <c r="NY6" s="122"/>
      <c r="NZ6" s="122"/>
      <c r="OA6" s="122"/>
      <c r="OB6" s="122"/>
      <c r="OC6" s="122"/>
      <c r="OD6" s="122"/>
      <c r="OE6" s="122"/>
      <c r="OF6" s="122"/>
      <c r="OG6" s="122"/>
      <c r="OH6" s="122"/>
      <c r="OI6" s="122"/>
      <c r="OJ6" s="122"/>
      <c r="OK6" s="122"/>
      <c r="OL6" s="122"/>
      <c r="OM6" s="122"/>
      <c r="ON6" s="122"/>
      <c r="OO6" s="122"/>
      <c r="OP6" s="122"/>
      <c r="OQ6" s="122"/>
      <c r="OR6" s="122"/>
      <c r="OS6" s="122"/>
      <c r="OT6" s="122"/>
      <c r="OU6" s="122"/>
      <c r="OV6" s="122"/>
      <c r="OW6" s="122"/>
      <c r="OX6" s="122"/>
      <c r="OY6" s="122"/>
      <c r="OZ6" s="122"/>
      <c r="PA6" s="122"/>
      <c r="PB6" s="122"/>
      <c r="PC6" s="122"/>
      <c r="PD6" s="122"/>
      <c r="PE6" s="122"/>
      <c r="PF6" s="122"/>
      <c r="PG6" s="122"/>
      <c r="PH6" s="122"/>
      <c r="PI6" s="122"/>
      <c r="PJ6" s="122"/>
      <c r="PK6" s="122"/>
      <c r="PL6" s="122"/>
      <c r="PM6" s="122"/>
      <c r="PN6" s="122"/>
      <c r="PO6" s="122"/>
      <c r="PP6" s="122"/>
      <c r="PQ6" s="122"/>
      <c r="PR6" s="122"/>
      <c r="PS6" s="122"/>
      <c r="PT6" s="122"/>
      <c r="PU6" s="122"/>
      <c r="PV6" s="122"/>
      <c r="PW6" s="122"/>
      <c r="PX6" s="122"/>
      <c r="PY6" s="122"/>
      <c r="PZ6" s="122"/>
      <c r="QA6" s="122"/>
      <c r="QB6" s="122"/>
    </row>
    <row r="7" spans="1:444" s="120" customFormat="1" ht="34" customHeight="1" x14ac:dyDescent="0.3">
      <c r="A7" s="96"/>
      <c r="B7" s="118"/>
      <c r="C7" s="118"/>
      <c r="D7" s="118"/>
      <c r="E7" s="108" t="s">
        <v>5</v>
      </c>
      <c r="F7" s="109">
        <v>0.53</v>
      </c>
      <c r="G7" s="109">
        <v>0.56999999999999995</v>
      </c>
      <c r="H7" s="109">
        <v>0.59</v>
      </c>
      <c r="I7" s="109">
        <v>0.7</v>
      </c>
      <c r="J7" s="109">
        <v>0.66</v>
      </c>
      <c r="K7" s="109">
        <v>0.63</v>
      </c>
      <c r="L7" s="109">
        <v>0.61</v>
      </c>
      <c r="M7" s="109">
        <v>0.62</v>
      </c>
      <c r="N7" s="109">
        <v>0.67</v>
      </c>
      <c r="O7" s="109">
        <v>0.71</v>
      </c>
      <c r="P7" s="109">
        <v>0.61</v>
      </c>
      <c r="Q7" s="109">
        <v>0.66</v>
      </c>
      <c r="R7" s="109">
        <v>0.54</v>
      </c>
      <c r="S7" s="109">
        <v>0.64</v>
      </c>
      <c r="T7" s="109">
        <v>0.56999999999999995</v>
      </c>
      <c r="U7" s="109">
        <v>0.62</v>
      </c>
      <c r="V7" s="109">
        <v>0.57999999999999996</v>
      </c>
      <c r="W7" s="109">
        <v>0.65</v>
      </c>
      <c r="X7" s="109">
        <v>0.7</v>
      </c>
      <c r="Y7" s="109">
        <v>0.64</v>
      </c>
      <c r="Z7" s="109">
        <v>0.68</v>
      </c>
      <c r="AA7" s="109">
        <v>0.65</v>
      </c>
      <c r="AB7" s="109">
        <v>0.72</v>
      </c>
      <c r="AC7" s="109">
        <v>0.65</v>
      </c>
      <c r="AD7" s="109">
        <v>0.69</v>
      </c>
      <c r="AE7" s="109">
        <v>0.62</v>
      </c>
      <c r="AF7" s="109">
        <v>0.61</v>
      </c>
      <c r="AG7" s="109">
        <v>0.65</v>
      </c>
      <c r="AH7" s="109">
        <v>0.68</v>
      </c>
      <c r="AI7" s="109">
        <v>0.63</v>
      </c>
      <c r="AJ7" s="109">
        <v>0.53</v>
      </c>
      <c r="AK7" s="109">
        <v>0.62</v>
      </c>
      <c r="AL7" s="109">
        <v>0.7</v>
      </c>
      <c r="AM7" s="109">
        <v>0.63</v>
      </c>
      <c r="AN7" s="109">
        <v>0.54</v>
      </c>
      <c r="AO7" s="109">
        <v>0.59</v>
      </c>
      <c r="AP7" s="109">
        <v>0.56999999999999995</v>
      </c>
      <c r="AQ7" s="109">
        <v>0.32</v>
      </c>
      <c r="AR7" s="109">
        <v>0.6</v>
      </c>
      <c r="AS7" s="109">
        <v>0.64</v>
      </c>
      <c r="AT7" s="109">
        <v>0.71</v>
      </c>
      <c r="AU7" s="109">
        <v>0.71</v>
      </c>
      <c r="AV7" s="125"/>
      <c r="AW7" s="125"/>
      <c r="AX7" s="125"/>
      <c r="AY7" s="125"/>
      <c r="AZ7" s="125"/>
      <c r="BA7" s="125"/>
      <c r="BB7" s="125"/>
      <c r="BC7" s="125"/>
      <c r="BD7" s="125"/>
      <c r="BE7" s="122"/>
      <c r="BF7" s="122"/>
      <c r="BG7" s="122"/>
      <c r="BH7" s="122"/>
      <c r="BI7" s="122"/>
      <c r="BJ7" s="122"/>
      <c r="BK7" s="122"/>
      <c r="BL7" s="122"/>
      <c r="BM7" s="122"/>
      <c r="BN7" s="122"/>
      <c r="BO7" s="122"/>
      <c r="BP7" s="122"/>
      <c r="BQ7" s="122"/>
      <c r="BR7" s="122"/>
      <c r="BS7" s="122"/>
      <c r="BT7" s="122"/>
      <c r="BU7" s="122"/>
      <c r="BV7" s="122"/>
      <c r="BW7" s="122"/>
      <c r="BX7" s="122"/>
      <c r="BY7" s="122"/>
      <c r="BZ7" s="122"/>
      <c r="CA7" s="122"/>
      <c r="CB7" s="122"/>
      <c r="CC7" s="122"/>
      <c r="CD7" s="122"/>
      <c r="CE7" s="122"/>
      <c r="CF7" s="122"/>
      <c r="CG7" s="122"/>
      <c r="CH7" s="122"/>
      <c r="CI7" s="122"/>
      <c r="CJ7" s="122"/>
      <c r="CK7" s="122"/>
      <c r="CL7" s="122"/>
      <c r="CM7" s="122"/>
      <c r="CN7" s="122"/>
      <c r="CO7" s="122"/>
      <c r="CP7" s="122"/>
      <c r="CQ7" s="122"/>
      <c r="CR7" s="122"/>
      <c r="CS7" s="122"/>
      <c r="CT7" s="122"/>
      <c r="CU7" s="122"/>
      <c r="CV7" s="122"/>
      <c r="CW7" s="122"/>
      <c r="CX7" s="122"/>
      <c r="CY7" s="122"/>
      <c r="CZ7" s="122"/>
      <c r="DA7" s="122"/>
      <c r="DB7" s="122"/>
      <c r="DC7" s="122"/>
      <c r="DD7" s="122"/>
      <c r="DE7" s="122"/>
      <c r="DF7" s="122"/>
      <c r="DG7" s="122"/>
      <c r="DH7" s="122"/>
      <c r="DI7" s="122"/>
      <c r="DJ7" s="122"/>
      <c r="DK7" s="122"/>
      <c r="DL7" s="122"/>
      <c r="DM7" s="122"/>
      <c r="DN7" s="122"/>
      <c r="DO7" s="122"/>
      <c r="DP7" s="122"/>
      <c r="DQ7" s="122"/>
      <c r="DR7" s="122"/>
      <c r="DS7" s="122"/>
      <c r="DT7" s="122"/>
      <c r="DU7" s="122"/>
      <c r="DV7" s="122"/>
      <c r="DW7" s="122"/>
      <c r="DX7" s="122"/>
      <c r="DY7" s="122"/>
      <c r="DZ7" s="122"/>
      <c r="EA7" s="122"/>
      <c r="EB7" s="122"/>
      <c r="EC7" s="122"/>
      <c r="ED7" s="122"/>
      <c r="EE7" s="122"/>
      <c r="EF7" s="122"/>
      <c r="EG7" s="122"/>
      <c r="EH7" s="122"/>
      <c r="EI7" s="122"/>
      <c r="EJ7" s="122"/>
      <c r="EK7" s="122"/>
      <c r="EL7" s="122"/>
      <c r="EM7" s="122"/>
      <c r="EN7" s="122"/>
      <c r="EO7" s="122"/>
      <c r="EP7" s="122"/>
      <c r="EQ7" s="122"/>
      <c r="ER7" s="122"/>
      <c r="ES7" s="122"/>
      <c r="ET7" s="122"/>
      <c r="EU7" s="122"/>
      <c r="EV7" s="122"/>
      <c r="EW7" s="122"/>
      <c r="EX7" s="122"/>
      <c r="EY7" s="122"/>
      <c r="EZ7" s="122"/>
      <c r="FA7" s="122"/>
      <c r="FB7" s="122"/>
      <c r="FC7" s="122"/>
      <c r="FD7" s="122"/>
      <c r="FE7" s="122"/>
      <c r="FF7" s="122"/>
      <c r="FG7" s="122"/>
      <c r="FH7" s="122"/>
      <c r="FI7" s="122"/>
      <c r="FJ7" s="122"/>
      <c r="FK7" s="122"/>
      <c r="FL7" s="122"/>
      <c r="FM7" s="122"/>
      <c r="FN7" s="122"/>
      <c r="FO7" s="122"/>
      <c r="FP7" s="122"/>
      <c r="FQ7" s="122"/>
      <c r="FR7" s="122"/>
      <c r="FS7" s="122"/>
      <c r="FT7" s="122"/>
      <c r="FU7" s="122"/>
      <c r="FV7" s="122"/>
      <c r="FW7" s="122"/>
      <c r="FX7" s="122"/>
      <c r="FY7" s="122"/>
      <c r="FZ7" s="122"/>
      <c r="GA7" s="122"/>
      <c r="GB7" s="122"/>
      <c r="GC7" s="122"/>
      <c r="GD7" s="122"/>
      <c r="GE7" s="122"/>
      <c r="GF7" s="122"/>
      <c r="GG7" s="122"/>
      <c r="GH7" s="122"/>
      <c r="GI7" s="122"/>
      <c r="GJ7" s="122"/>
      <c r="GK7" s="122"/>
      <c r="GL7" s="122"/>
      <c r="GM7" s="122"/>
      <c r="GN7" s="122"/>
      <c r="GO7" s="122"/>
      <c r="GP7" s="122"/>
      <c r="GQ7" s="122"/>
      <c r="GR7" s="122"/>
      <c r="GS7" s="122"/>
      <c r="GT7" s="122"/>
      <c r="GU7" s="122"/>
      <c r="GV7" s="122"/>
      <c r="GW7" s="122"/>
      <c r="GX7" s="122"/>
      <c r="GY7" s="122"/>
      <c r="GZ7" s="122"/>
      <c r="HA7" s="122"/>
      <c r="HB7" s="122"/>
      <c r="HC7" s="122"/>
      <c r="HD7" s="122"/>
      <c r="HE7" s="122"/>
      <c r="HF7" s="122"/>
      <c r="HG7" s="122"/>
      <c r="HH7" s="122"/>
      <c r="HI7" s="122"/>
      <c r="HJ7" s="122"/>
      <c r="HK7" s="122"/>
      <c r="HL7" s="122"/>
      <c r="HM7" s="122"/>
      <c r="HN7" s="122"/>
      <c r="HO7" s="122"/>
      <c r="HP7" s="122"/>
      <c r="HQ7" s="122"/>
      <c r="HR7" s="122"/>
      <c r="HS7" s="122"/>
      <c r="HT7" s="122"/>
      <c r="HU7" s="122"/>
      <c r="HV7" s="122"/>
      <c r="HW7" s="122"/>
      <c r="HX7" s="122"/>
      <c r="HY7" s="122"/>
      <c r="HZ7" s="122"/>
      <c r="IA7" s="122"/>
      <c r="IB7" s="122"/>
      <c r="IC7" s="122"/>
      <c r="ID7" s="122"/>
      <c r="IE7" s="122"/>
      <c r="IF7" s="122"/>
      <c r="IG7" s="122"/>
      <c r="IH7" s="122"/>
      <c r="II7" s="122"/>
      <c r="IJ7" s="122"/>
      <c r="IK7" s="122"/>
      <c r="IL7" s="122"/>
      <c r="IM7" s="122"/>
      <c r="IN7" s="122"/>
      <c r="IO7" s="122"/>
      <c r="IP7" s="122"/>
      <c r="IQ7" s="122"/>
      <c r="IR7" s="122"/>
      <c r="IS7" s="122"/>
      <c r="IT7" s="122"/>
      <c r="IU7" s="122"/>
      <c r="IV7" s="122"/>
      <c r="IW7" s="122"/>
      <c r="IX7" s="122"/>
      <c r="IY7" s="122"/>
      <c r="IZ7" s="122"/>
      <c r="JA7" s="122"/>
      <c r="JB7" s="122"/>
      <c r="JC7" s="122"/>
      <c r="JD7" s="122"/>
      <c r="JE7" s="122"/>
      <c r="JF7" s="122"/>
      <c r="JG7" s="122"/>
      <c r="JH7" s="122"/>
      <c r="JI7" s="122"/>
      <c r="JJ7" s="122"/>
      <c r="JK7" s="122"/>
      <c r="JL7" s="122"/>
      <c r="JM7" s="122"/>
      <c r="JN7" s="122"/>
      <c r="JO7" s="122"/>
      <c r="JP7" s="122"/>
      <c r="JQ7" s="122"/>
      <c r="JR7" s="122"/>
      <c r="JS7" s="122"/>
      <c r="JT7" s="122"/>
      <c r="JU7" s="122"/>
      <c r="JV7" s="122"/>
      <c r="JW7" s="122"/>
      <c r="JX7" s="122"/>
      <c r="JY7" s="122"/>
      <c r="JZ7" s="122"/>
      <c r="KA7" s="122"/>
      <c r="KB7" s="122"/>
      <c r="KC7" s="122"/>
      <c r="KD7" s="122"/>
      <c r="KE7" s="122"/>
      <c r="KF7" s="122"/>
      <c r="KG7" s="122"/>
      <c r="KH7" s="122"/>
      <c r="KI7" s="122"/>
      <c r="KJ7" s="122"/>
      <c r="KK7" s="122"/>
      <c r="KL7" s="122"/>
      <c r="KM7" s="122"/>
      <c r="KN7" s="122"/>
      <c r="KO7" s="122"/>
      <c r="KP7" s="122"/>
      <c r="KQ7" s="122"/>
      <c r="KR7" s="122"/>
      <c r="KS7" s="122"/>
      <c r="KT7" s="122"/>
      <c r="KU7" s="122"/>
      <c r="KV7" s="122"/>
      <c r="KW7" s="122"/>
      <c r="KX7" s="122"/>
      <c r="KY7" s="122"/>
      <c r="KZ7" s="122"/>
      <c r="LA7" s="122"/>
      <c r="LB7" s="122"/>
      <c r="LC7" s="122"/>
      <c r="LD7" s="122"/>
      <c r="LE7" s="122"/>
      <c r="LF7" s="122"/>
      <c r="LG7" s="122"/>
      <c r="LH7" s="122"/>
      <c r="LI7" s="122"/>
      <c r="LJ7" s="122"/>
      <c r="LK7" s="122"/>
      <c r="LL7" s="122"/>
      <c r="LM7" s="122"/>
      <c r="LN7" s="122"/>
      <c r="LO7" s="122"/>
      <c r="LP7" s="122"/>
      <c r="LQ7" s="122"/>
      <c r="LR7" s="122"/>
      <c r="LS7" s="122"/>
      <c r="LT7" s="122"/>
      <c r="LU7" s="122"/>
      <c r="LV7" s="122"/>
      <c r="LW7" s="122"/>
      <c r="LX7" s="122"/>
      <c r="LY7" s="122"/>
      <c r="LZ7" s="122"/>
      <c r="MA7" s="122"/>
      <c r="MB7" s="122"/>
      <c r="MC7" s="122"/>
      <c r="MD7" s="122"/>
      <c r="ME7" s="122"/>
      <c r="MF7" s="122"/>
      <c r="MG7" s="122"/>
      <c r="MH7" s="122"/>
      <c r="MI7" s="122"/>
      <c r="MJ7" s="122"/>
      <c r="MK7" s="122"/>
      <c r="ML7" s="122"/>
      <c r="MM7" s="122"/>
      <c r="MN7" s="122"/>
      <c r="MO7" s="122"/>
      <c r="MP7" s="122"/>
      <c r="MQ7" s="122"/>
      <c r="MR7" s="122"/>
      <c r="MS7" s="122"/>
      <c r="MT7" s="122"/>
      <c r="MU7" s="122"/>
      <c r="MV7" s="122"/>
      <c r="MW7" s="122"/>
      <c r="MX7" s="122"/>
      <c r="MY7" s="122"/>
      <c r="MZ7" s="122"/>
      <c r="NA7" s="122"/>
      <c r="NB7" s="122"/>
      <c r="NC7" s="122"/>
      <c r="ND7" s="122"/>
      <c r="NE7" s="122"/>
      <c r="NF7" s="122"/>
      <c r="NG7" s="122"/>
      <c r="NH7" s="122"/>
      <c r="NI7" s="122"/>
      <c r="NJ7" s="122"/>
      <c r="NK7" s="122"/>
      <c r="NL7" s="122"/>
      <c r="NM7" s="122"/>
      <c r="NN7" s="122"/>
      <c r="NO7" s="122"/>
      <c r="NP7" s="122"/>
      <c r="NQ7" s="122"/>
      <c r="NR7" s="122"/>
      <c r="NS7" s="122"/>
      <c r="NT7" s="122"/>
      <c r="NU7" s="122"/>
      <c r="NV7" s="122"/>
      <c r="NW7" s="122"/>
      <c r="NX7" s="122"/>
      <c r="NY7" s="122"/>
      <c r="NZ7" s="122"/>
      <c r="OA7" s="122"/>
      <c r="OB7" s="122"/>
      <c r="OC7" s="122"/>
      <c r="OD7" s="122"/>
      <c r="OE7" s="122"/>
      <c r="OF7" s="122"/>
      <c r="OG7" s="122"/>
      <c r="OH7" s="122"/>
      <c r="OI7" s="122"/>
      <c r="OJ7" s="122"/>
      <c r="OK7" s="122"/>
      <c r="OL7" s="122"/>
      <c r="OM7" s="122"/>
      <c r="ON7" s="122"/>
      <c r="OO7" s="122"/>
      <c r="OP7" s="122"/>
      <c r="OQ7" s="122"/>
      <c r="OR7" s="122"/>
      <c r="OS7" s="122"/>
      <c r="OT7" s="122"/>
      <c r="OU7" s="122"/>
      <c r="OV7" s="122"/>
      <c r="OW7" s="122"/>
      <c r="OX7" s="122"/>
      <c r="OY7" s="122"/>
      <c r="OZ7" s="122"/>
      <c r="PA7" s="122"/>
      <c r="PB7" s="122"/>
      <c r="PC7" s="122"/>
      <c r="PD7" s="122"/>
      <c r="PE7" s="122"/>
      <c r="PF7" s="122"/>
      <c r="PG7" s="122"/>
      <c r="PH7" s="122"/>
      <c r="PI7" s="122"/>
      <c r="PJ7" s="122"/>
      <c r="PK7" s="122"/>
      <c r="PL7" s="122"/>
      <c r="PM7" s="122"/>
      <c r="PN7" s="122"/>
      <c r="PO7" s="122"/>
      <c r="PP7" s="122"/>
      <c r="PQ7" s="122"/>
      <c r="PR7" s="122"/>
      <c r="PS7" s="122"/>
      <c r="PT7" s="122"/>
      <c r="PU7" s="122"/>
      <c r="PV7" s="122"/>
      <c r="PW7" s="122"/>
      <c r="PX7" s="122"/>
      <c r="PY7" s="122"/>
      <c r="PZ7" s="122"/>
      <c r="QA7" s="122"/>
      <c r="QB7" s="122"/>
    </row>
    <row r="8" spans="1:444" ht="34" customHeight="1" x14ac:dyDescent="0.3">
      <c r="B8" s="44" t="s">
        <v>92</v>
      </c>
      <c r="C8" s="44" t="s">
        <v>93</v>
      </c>
      <c r="D8" s="44">
        <v>26</v>
      </c>
      <c r="E8" s="103" t="s">
        <v>3</v>
      </c>
      <c r="F8" s="104">
        <v>20225</v>
      </c>
      <c r="G8" s="104">
        <v>25990</v>
      </c>
      <c r="H8" s="104">
        <v>16532</v>
      </c>
      <c r="I8" s="104">
        <v>20281</v>
      </c>
      <c r="J8" s="105">
        <v>30550</v>
      </c>
      <c r="K8" s="105">
        <v>30204</v>
      </c>
      <c r="L8" s="105">
        <v>28492</v>
      </c>
      <c r="M8" s="105">
        <v>16690</v>
      </c>
      <c r="N8" s="105">
        <v>16890</v>
      </c>
      <c r="O8" s="105">
        <v>17353</v>
      </c>
      <c r="P8" s="105">
        <v>176836</v>
      </c>
      <c r="Q8" s="105">
        <v>16134</v>
      </c>
      <c r="R8" s="105">
        <v>20823</v>
      </c>
      <c r="S8" s="105">
        <v>18988</v>
      </c>
      <c r="T8" s="105">
        <v>25103</v>
      </c>
      <c r="U8" s="105">
        <v>24168</v>
      </c>
      <c r="V8" s="105">
        <v>15227</v>
      </c>
      <c r="W8" s="105">
        <v>19059</v>
      </c>
      <c r="X8" s="105">
        <v>18120</v>
      </c>
      <c r="Y8" s="105">
        <v>21347</v>
      </c>
      <c r="Z8" s="105">
        <v>19058</v>
      </c>
      <c r="AA8" s="105">
        <v>17495</v>
      </c>
      <c r="AB8" s="105">
        <v>17554</v>
      </c>
      <c r="AC8" s="105">
        <v>16880</v>
      </c>
      <c r="AD8" s="105">
        <v>11124</v>
      </c>
      <c r="AE8" s="105">
        <v>15362</v>
      </c>
      <c r="AF8" s="105">
        <v>15257</v>
      </c>
      <c r="AG8" s="105">
        <v>15786</v>
      </c>
      <c r="AH8" s="105">
        <v>15133</v>
      </c>
      <c r="AI8" s="105">
        <v>14861</v>
      </c>
      <c r="AJ8" s="105">
        <v>16429</v>
      </c>
      <c r="AK8" s="105">
        <v>17034</v>
      </c>
      <c r="AL8" s="105">
        <v>17674</v>
      </c>
      <c r="AM8" s="105">
        <v>12040</v>
      </c>
      <c r="AN8" s="105">
        <v>18440</v>
      </c>
      <c r="AO8" s="105">
        <v>19531</v>
      </c>
      <c r="AP8" s="105">
        <v>14104</v>
      </c>
      <c r="AQ8" s="105">
        <v>17339</v>
      </c>
      <c r="AR8" s="105">
        <v>19466</v>
      </c>
      <c r="AS8" s="105">
        <v>18383</v>
      </c>
      <c r="AT8" s="105">
        <v>18683</v>
      </c>
      <c r="AU8" s="105">
        <v>16444</v>
      </c>
      <c r="AV8" s="124"/>
      <c r="AW8" s="124"/>
      <c r="AX8" s="124"/>
      <c r="AY8" s="124"/>
      <c r="AZ8" s="124"/>
      <c r="BA8" s="124"/>
      <c r="BB8" s="124"/>
      <c r="BC8" s="124"/>
      <c r="BD8" s="124"/>
    </row>
    <row r="9" spans="1:444" ht="34" customHeight="1" x14ac:dyDescent="0.3">
      <c r="B9" s="44"/>
      <c r="C9" s="44"/>
      <c r="D9" s="44"/>
      <c r="E9" s="106" t="s">
        <v>4</v>
      </c>
      <c r="F9" s="107">
        <v>0.89</v>
      </c>
      <c r="G9" s="107">
        <v>0.89</v>
      </c>
      <c r="H9" s="107">
        <v>0.89</v>
      </c>
      <c r="I9" s="107">
        <v>0.88</v>
      </c>
      <c r="J9" s="107">
        <v>0.86</v>
      </c>
      <c r="K9" s="107">
        <v>0.84</v>
      </c>
      <c r="L9" s="107">
        <v>0.86</v>
      </c>
      <c r="M9" s="107">
        <v>0.85</v>
      </c>
      <c r="N9" s="107">
        <v>0.85</v>
      </c>
      <c r="O9" s="107">
        <v>0.84</v>
      </c>
      <c r="P9" s="107">
        <v>0.81</v>
      </c>
      <c r="Q9" s="107">
        <v>0.77</v>
      </c>
      <c r="R9" s="107">
        <v>0.8</v>
      </c>
      <c r="S9" s="107">
        <v>0.85</v>
      </c>
      <c r="T9" s="107">
        <v>0.86</v>
      </c>
      <c r="U9" s="107">
        <v>0.88</v>
      </c>
      <c r="V9" s="107">
        <v>0.8</v>
      </c>
      <c r="W9" s="107">
        <v>0.86</v>
      </c>
      <c r="X9" s="107">
        <v>0.85</v>
      </c>
      <c r="Y9" s="107">
        <v>0.82</v>
      </c>
      <c r="Z9" s="107">
        <v>0.89</v>
      </c>
      <c r="AA9" s="107">
        <v>0.82</v>
      </c>
      <c r="AB9" s="107">
        <v>0.86</v>
      </c>
      <c r="AC9" s="107">
        <v>0.87</v>
      </c>
      <c r="AD9" s="107">
        <v>0.78</v>
      </c>
      <c r="AE9" s="107">
        <v>0.88</v>
      </c>
      <c r="AF9" s="107">
        <v>0.83</v>
      </c>
      <c r="AG9" s="107">
        <v>0.85</v>
      </c>
      <c r="AH9" s="107">
        <v>0.84</v>
      </c>
      <c r="AI9" s="107">
        <v>0.75</v>
      </c>
      <c r="AJ9" s="107">
        <v>0.78</v>
      </c>
      <c r="AK9" s="107">
        <v>0.79</v>
      </c>
      <c r="AL9" s="107">
        <v>0.8</v>
      </c>
      <c r="AM9" s="107">
        <v>0.76</v>
      </c>
      <c r="AN9" s="107">
        <v>0.82</v>
      </c>
      <c r="AO9" s="107">
        <v>0.84</v>
      </c>
      <c r="AP9" s="107">
        <v>0.73</v>
      </c>
      <c r="AQ9" s="107">
        <v>0.8</v>
      </c>
      <c r="AR9" s="107">
        <v>0.83</v>
      </c>
      <c r="AS9" s="107">
        <v>0.83</v>
      </c>
      <c r="AT9" s="107">
        <v>0.84</v>
      </c>
      <c r="AU9" s="107">
        <v>0.77</v>
      </c>
      <c r="AV9" s="125"/>
      <c r="AW9" s="125"/>
      <c r="AX9" s="125"/>
      <c r="AY9" s="125"/>
      <c r="AZ9" s="125"/>
      <c r="BA9" s="125"/>
      <c r="BB9" s="125"/>
      <c r="BC9" s="125"/>
      <c r="BD9" s="125"/>
    </row>
    <row r="10" spans="1:444" ht="34" customHeight="1" x14ac:dyDescent="0.3">
      <c r="B10" s="44"/>
      <c r="C10" s="44"/>
      <c r="D10" s="44"/>
      <c r="E10" s="106" t="s">
        <v>5</v>
      </c>
      <c r="F10" s="107">
        <v>0.7</v>
      </c>
      <c r="G10" s="107">
        <v>0.77</v>
      </c>
      <c r="H10" s="107">
        <v>0.63</v>
      </c>
      <c r="I10" s="107">
        <v>0.77</v>
      </c>
      <c r="J10" s="107">
        <v>0.74</v>
      </c>
      <c r="K10" s="107">
        <v>0.73</v>
      </c>
      <c r="L10" s="107">
        <v>0.75</v>
      </c>
      <c r="M10" s="107">
        <v>0.63</v>
      </c>
      <c r="N10" s="107">
        <v>0.64</v>
      </c>
      <c r="O10" s="107">
        <v>0.66</v>
      </c>
      <c r="P10" s="107">
        <v>0.67</v>
      </c>
      <c r="Q10" s="107">
        <v>0.5</v>
      </c>
      <c r="R10" s="107">
        <v>0.67</v>
      </c>
      <c r="S10" s="107">
        <v>0.72</v>
      </c>
      <c r="T10" s="107">
        <v>0.73</v>
      </c>
      <c r="U10" s="107">
        <v>0.79</v>
      </c>
      <c r="V10" s="107">
        <v>0.57999999999999996</v>
      </c>
      <c r="W10" s="107">
        <v>0.72</v>
      </c>
      <c r="X10" s="107">
        <v>0.69</v>
      </c>
      <c r="Y10" s="107">
        <v>0.81</v>
      </c>
      <c r="Z10" s="107">
        <v>0.72</v>
      </c>
      <c r="AA10" s="107">
        <v>0.66</v>
      </c>
      <c r="AB10" s="107">
        <v>0.66</v>
      </c>
      <c r="AC10" s="107">
        <v>0.64</v>
      </c>
      <c r="AD10" s="107">
        <v>0.46</v>
      </c>
      <c r="AE10" s="107">
        <v>0.57999999999999996</v>
      </c>
      <c r="AF10" s="107">
        <v>0.57999999999999996</v>
      </c>
      <c r="AG10" s="107">
        <v>0.6</v>
      </c>
      <c r="AH10" s="107">
        <v>0.56999999999999995</v>
      </c>
      <c r="AI10" s="107">
        <v>0.56000000000000005</v>
      </c>
      <c r="AJ10" s="107">
        <v>0.62</v>
      </c>
      <c r="AK10" s="107">
        <v>0.65</v>
      </c>
      <c r="AL10" s="107">
        <v>0.67</v>
      </c>
      <c r="AM10" s="107">
        <v>0.46</v>
      </c>
      <c r="AN10" s="107">
        <v>0.7</v>
      </c>
      <c r="AO10" s="107">
        <v>0.74</v>
      </c>
      <c r="AP10" s="107">
        <v>0.53</v>
      </c>
      <c r="AQ10" s="107">
        <v>0.66</v>
      </c>
      <c r="AR10" s="107">
        <v>0.74</v>
      </c>
      <c r="AS10" s="107">
        <v>0.7</v>
      </c>
      <c r="AT10" s="107">
        <v>0.71</v>
      </c>
      <c r="AU10" s="107">
        <v>0.62</v>
      </c>
      <c r="AV10" s="125"/>
      <c r="AW10" s="125"/>
      <c r="AX10" s="125"/>
      <c r="AY10" s="125"/>
      <c r="AZ10" s="125"/>
      <c r="BA10" s="125"/>
      <c r="BB10" s="125"/>
      <c r="BC10" s="125"/>
      <c r="BD10" s="125"/>
    </row>
    <row r="11" spans="1:444" s="120" customFormat="1" ht="34" customHeight="1" x14ac:dyDescent="0.3">
      <c r="A11" s="96"/>
      <c r="B11" s="118" t="s">
        <v>94</v>
      </c>
      <c r="C11" s="118" t="s">
        <v>95</v>
      </c>
      <c r="D11" s="118">
        <v>26</v>
      </c>
      <c r="E11" s="110" t="s">
        <v>3</v>
      </c>
      <c r="F11" s="111">
        <v>16323</v>
      </c>
      <c r="G11" s="111">
        <v>11714</v>
      </c>
      <c r="H11" s="111">
        <v>8266</v>
      </c>
      <c r="I11" s="111">
        <v>7972</v>
      </c>
      <c r="J11" s="119">
        <v>8843</v>
      </c>
      <c r="K11" s="119">
        <v>8078</v>
      </c>
      <c r="L11" s="119">
        <v>8259</v>
      </c>
      <c r="M11" s="119">
        <v>17649</v>
      </c>
      <c r="N11" s="119">
        <v>12683</v>
      </c>
      <c r="O11" s="119">
        <v>7640</v>
      </c>
      <c r="P11" s="119">
        <v>23973</v>
      </c>
      <c r="Q11" s="119">
        <v>12833</v>
      </c>
      <c r="R11" s="119">
        <v>16763</v>
      </c>
      <c r="S11" s="119">
        <v>8050</v>
      </c>
      <c r="T11" s="119">
        <v>11502</v>
      </c>
      <c r="U11" s="119">
        <v>14866</v>
      </c>
      <c r="V11" s="119">
        <v>19189</v>
      </c>
      <c r="W11" s="119">
        <v>19045</v>
      </c>
      <c r="X11" s="119">
        <v>17388</v>
      </c>
      <c r="Y11" s="119">
        <v>14735</v>
      </c>
      <c r="Z11" s="119">
        <v>28532</v>
      </c>
      <c r="AA11" s="119">
        <v>27367</v>
      </c>
      <c r="AB11" s="119">
        <v>20061</v>
      </c>
      <c r="AC11" s="119">
        <v>21791</v>
      </c>
      <c r="AD11" s="119">
        <v>19323</v>
      </c>
      <c r="AE11" s="119">
        <v>10405</v>
      </c>
      <c r="AF11" s="119">
        <v>18754</v>
      </c>
      <c r="AG11" s="119">
        <v>19877</v>
      </c>
      <c r="AH11" s="119">
        <v>19438</v>
      </c>
      <c r="AI11" s="119">
        <v>20302</v>
      </c>
      <c r="AJ11" s="119">
        <v>17892</v>
      </c>
      <c r="AK11" s="119">
        <v>18025</v>
      </c>
      <c r="AL11" s="119">
        <v>20135</v>
      </c>
      <c r="AM11" s="119">
        <v>19808</v>
      </c>
      <c r="AN11" s="119">
        <v>15923</v>
      </c>
      <c r="AO11" s="119">
        <v>18790</v>
      </c>
      <c r="AP11" s="119">
        <v>18750</v>
      </c>
      <c r="AQ11" s="119">
        <v>14095</v>
      </c>
      <c r="AR11" s="119">
        <v>20598</v>
      </c>
      <c r="AS11" s="119">
        <v>17970</v>
      </c>
      <c r="AT11" s="119">
        <v>19261</v>
      </c>
      <c r="AU11" s="119">
        <v>18912</v>
      </c>
      <c r="AV11" s="124"/>
      <c r="AW11" s="124"/>
      <c r="AX11" s="124"/>
      <c r="AY11" s="124"/>
      <c r="AZ11" s="124"/>
      <c r="BA11" s="124"/>
      <c r="BB11" s="124"/>
      <c r="BC11" s="124"/>
      <c r="BD11" s="124"/>
      <c r="BE11" s="122"/>
      <c r="BF11" s="122"/>
      <c r="BG11" s="122"/>
      <c r="BH11" s="122"/>
      <c r="BI11" s="122"/>
      <c r="BJ11" s="122"/>
      <c r="BK11" s="122"/>
      <c r="BL11" s="122"/>
      <c r="BM11" s="122"/>
      <c r="BN11" s="122"/>
      <c r="BO11" s="122"/>
      <c r="BP11" s="122"/>
      <c r="BQ11" s="122"/>
      <c r="BR11" s="122"/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2"/>
      <c r="CD11" s="122"/>
      <c r="CE11" s="122"/>
      <c r="CF11" s="122"/>
      <c r="CG11" s="122"/>
      <c r="CH11" s="122"/>
      <c r="CI11" s="122"/>
      <c r="CJ11" s="122"/>
      <c r="CK11" s="122"/>
      <c r="CL11" s="122"/>
      <c r="CM11" s="122"/>
      <c r="CN11" s="122"/>
      <c r="CO11" s="122"/>
      <c r="CP11" s="122"/>
      <c r="CQ11" s="122"/>
      <c r="CR11" s="122"/>
      <c r="CS11" s="122"/>
      <c r="CT11" s="122"/>
      <c r="CU11" s="122"/>
      <c r="CV11" s="122"/>
      <c r="CW11" s="122"/>
      <c r="CX11" s="122"/>
      <c r="CY11" s="122"/>
      <c r="CZ11" s="122"/>
      <c r="DA11" s="122"/>
      <c r="DB11" s="122"/>
      <c r="DC11" s="122"/>
      <c r="DD11" s="122"/>
      <c r="DE11" s="122"/>
      <c r="DF11" s="122"/>
      <c r="DG11" s="122"/>
      <c r="DH11" s="122"/>
      <c r="DI11" s="122"/>
      <c r="DJ11" s="122"/>
      <c r="DK11" s="122"/>
      <c r="DL11" s="122"/>
      <c r="DM11" s="122"/>
      <c r="DN11" s="122"/>
      <c r="DO11" s="122"/>
      <c r="DP11" s="122"/>
      <c r="DQ11" s="122"/>
      <c r="DR11" s="122"/>
      <c r="DS11" s="122"/>
      <c r="DT11" s="122"/>
      <c r="DU11" s="122"/>
      <c r="DV11" s="122"/>
      <c r="DW11" s="122"/>
      <c r="DX11" s="122"/>
      <c r="DY11" s="122"/>
      <c r="DZ11" s="122"/>
      <c r="EA11" s="122"/>
      <c r="EB11" s="122"/>
      <c r="EC11" s="122"/>
      <c r="ED11" s="122"/>
      <c r="EE11" s="122"/>
      <c r="EF11" s="122"/>
      <c r="EG11" s="122"/>
      <c r="EH11" s="122"/>
      <c r="EI11" s="122"/>
      <c r="EJ11" s="122"/>
      <c r="EK11" s="122"/>
      <c r="EL11" s="122"/>
      <c r="EM11" s="122"/>
      <c r="EN11" s="122"/>
      <c r="EO11" s="122"/>
      <c r="EP11" s="122"/>
      <c r="EQ11" s="122"/>
      <c r="ER11" s="122"/>
      <c r="ES11" s="122"/>
      <c r="ET11" s="122"/>
      <c r="EU11" s="122"/>
      <c r="EV11" s="122"/>
      <c r="EW11" s="122"/>
      <c r="EX11" s="122"/>
      <c r="EY11" s="122"/>
      <c r="EZ11" s="122"/>
      <c r="FA11" s="122"/>
      <c r="FB11" s="122"/>
      <c r="FC11" s="122"/>
      <c r="FD11" s="122"/>
      <c r="FE11" s="122"/>
      <c r="FF11" s="122"/>
      <c r="FG11" s="122"/>
      <c r="FH11" s="122"/>
      <c r="FI11" s="122"/>
      <c r="FJ11" s="122"/>
      <c r="FK11" s="122"/>
      <c r="FL11" s="122"/>
      <c r="FM11" s="122"/>
      <c r="FN11" s="122"/>
      <c r="FO11" s="122"/>
      <c r="FP11" s="122"/>
      <c r="FQ11" s="122"/>
      <c r="FR11" s="122"/>
      <c r="FS11" s="122"/>
      <c r="FT11" s="122"/>
      <c r="FU11" s="122"/>
      <c r="FV11" s="122"/>
      <c r="FW11" s="122"/>
      <c r="FX11" s="122"/>
      <c r="FY11" s="122"/>
      <c r="FZ11" s="122"/>
      <c r="GA11" s="122"/>
      <c r="GB11" s="122"/>
      <c r="GC11" s="122"/>
      <c r="GD11" s="122"/>
      <c r="GE11" s="122"/>
      <c r="GF11" s="122"/>
      <c r="GG11" s="122"/>
      <c r="GH11" s="122"/>
      <c r="GI11" s="122"/>
      <c r="GJ11" s="122"/>
      <c r="GK11" s="122"/>
      <c r="GL11" s="122"/>
      <c r="GM11" s="122"/>
      <c r="GN11" s="122"/>
      <c r="GO11" s="122"/>
      <c r="GP11" s="122"/>
      <c r="GQ11" s="122"/>
      <c r="GR11" s="122"/>
      <c r="GS11" s="122"/>
      <c r="GT11" s="122"/>
      <c r="GU11" s="122"/>
      <c r="GV11" s="122"/>
      <c r="GW11" s="122"/>
      <c r="GX11" s="122"/>
      <c r="GY11" s="122"/>
      <c r="GZ11" s="122"/>
      <c r="HA11" s="122"/>
      <c r="HB11" s="122"/>
      <c r="HC11" s="122"/>
      <c r="HD11" s="122"/>
      <c r="HE11" s="122"/>
      <c r="HF11" s="122"/>
      <c r="HG11" s="122"/>
      <c r="HH11" s="122"/>
      <c r="HI11" s="122"/>
      <c r="HJ11" s="122"/>
      <c r="HK11" s="122"/>
      <c r="HL11" s="122"/>
      <c r="HM11" s="122"/>
      <c r="HN11" s="122"/>
      <c r="HO11" s="122"/>
      <c r="HP11" s="122"/>
      <c r="HQ11" s="122"/>
      <c r="HR11" s="122"/>
      <c r="HS11" s="122"/>
      <c r="HT11" s="122"/>
      <c r="HU11" s="122"/>
      <c r="HV11" s="122"/>
      <c r="HW11" s="122"/>
      <c r="HX11" s="122"/>
      <c r="HY11" s="122"/>
      <c r="HZ11" s="122"/>
      <c r="IA11" s="122"/>
      <c r="IB11" s="122"/>
      <c r="IC11" s="122"/>
      <c r="ID11" s="122"/>
      <c r="IE11" s="122"/>
      <c r="IF11" s="122"/>
      <c r="IG11" s="122"/>
      <c r="IH11" s="122"/>
      <c r="II11" s="122"/>
      <c r="IJ11" s="122"/>
      <c r="IK11" s="122"/>
      <c r="IL11" s="122"/>
      <c r="IM11" s="122"/>
      <c r="IN11" s="122"/>
      <c r="IO11" s="122"/>
      <c r="IP11" s="122"/>
      <c r="IQ11" s="122"/>
      <c r="IR11" s="122"/>
      <c r="IS11" s="122"/>
      <c r="IT11" s="122"/>
      <c r="IU11" s="122"/>
      <c r="IV11" s="122"/>
      <c r="IW11" s="122"/>
      <c r="IX11" s="122"/>
      <c r="IY11" s="122"/>
      <c r="IZ11" s="122"/>
      <c r="JA11" s="122"/>
      <c r="JB11" s="122"/>
      <c r="JC11" s="122"/>
      <c r="JD11" s="122"/>
      <c r="JE11" s="122"/>
      <c r="JF11" s="122"/>
      <c r="JG11" s="122"/>
      <c r="JH11" s="122"/>
      <c r="JI11" s="122"/>
      <c r="JJ11" s="122"/>
      <c r="JK11" s="122"/>
      <c r="JL11" s="122"/>
      <c r="JM11" s="122"/>
      <c r="JN11" s="122"/>
      <c r="JO11" s="122"/>
      <c r="JP11" s="122"/>
      <c r="JQ11" s="122"/>
      <c r="JR11" s="122"/>
      <c r="JS11" s="122"/>
      <c r="JT11" s="122"/>
      <c r="JU11" s="122"/>
      <c r="JV11" s="122"/>
      <c r="JW11" s="122"/>
      <c r="JX11" s="122"/>
      <c r="JY11" s="122"/>
      <c r="JZ11" s="122"/>
      <c r="KA11" s="122"/>
      <c r="KB11" s="122"/>
      <c r="KC11" s="122"/>
      <c r="KD11" s="122"/>
      <c r="KE11" s="122"/>
      <c r="KF11" s="122"/>
      <c r="KG11" s="122"/>
      <c r="KH11" s="122"/>
      <c r="KI11" s="122"/>
      <c r="KJ11" s="122"/>
      <c r="KK11" s="122"/>
      <c r="KL11" s="122"/>
      <c r="KM11" s="122"/>
      <c r="KN11" s="122"/>
      <c r="KO11" s="122"/>
      <c r="KP11" s="122"/>
      <c r="KQ11" s="122"/>
      <c r="KR11" s="122"/>
      <c r="KS11" s="122"/>
      <c r="KT11" s="122"/>
      <c r="KU11" s="122"/>
      <c r="KV11" s="122"/>
      <c r="KW11" s="122"/>
      <c r="KX11" s="122"/>
      <c r="KY11" s="122"/>
      <c r="KZ11" s="122"/>
      <c r="LA11" s="122"/>
      <c r="LB11" s="122"/>
      <c r="LC11" s="122"/>
      <c r="LD11" s="122"/>
      <c r="LE11" s="122"/>
      <c r="LF11" s="122"/>
      <c r="LG11" s="122"/>
      <c r="LH11" s="122"/>
      <c r="LI11" s="122"/>
      <c r="LJ11" s="122"/>
      <c r="LK11" s="122"/>
      <c r="LL11" s="122"/>
      <c r="LM11" s="122"/>
      <c r="LN11" s="122"/>
      <c r="LO11" s="122"/>
      <c r="LP11" s="122"/>
      <c r="LQ11" s="122"/>
      <c r="LR11" s="122"/>
      <c r="LS11" s="122"/>
      <c r="LT11" s="122"/>
      <c r="LU11" s="122"/>
      <c r="LV11" s="122"/>
      <c r="LW11" s="122"/>
      <c r="LX11" s="122"/>
      <c r="LY11" s="122"/>
      <c r="LZ11" s="122"/>
      <c r="MA11" s="122"/>
      <c r="MB11" s="122"/>
      <c r="MC11" s="122"/>
      <c r="MD11" s="122"/>
      <c r="ME11" s="122"/>
      <c r="MF11" s="122"/>
      <c r="MG11" s="122"/>
      <c r="MH11" s="122"/>
      <c r="MI11" s="122"/>
      <c r="MJ11" s="122"/>
      <c r="MK11" s="122"/>
      <c r="ML11" s="122"/>
      <c r="MM11" s="122"/>
      <c r="MN11" s="122"/>
      <c r="MO11" s="122"/>
      <c r="MP11" s="122"/>
      <c r="MQ11" s="122"/>
      <c r="MR11" s="122"/>
      <c r="MS11" s="122"/>
      <c r="MT11" s="122"/>
      <c r="MU11" s="122"/>
      <c r="MV11" s="122"/>
      <c r="MW11" s="122"/>
      <c r="MX11" s="122"/>
      <c r="MY11" s="122"/>
      <c r="MZ11" s="122"/>
      <c r="NA11" s="122"/>
      <c r="NB11" s="122"/>
      <c r="NC11" s="122"/>
      <c r="ND11" s="122"/>
      <c r="NE11" s="122"/>
      <c r="NF11" s="122"/>
      <c r="NG11" s="122"/>
      <c r="NH11" s="122"/>
      <c r="NI11" s="122"/>
      <c r="NJ11" s="122"/>
      <c r="NK11" s="122"/>
      <c r="NL11" s="122"/>
      <c r="NM11" s="122"/>
      <c r="NN11" s="122"/>
      <c r="NO11" s="122"/>
      <c r="NP11" s="122"/>
      <c r="NQ11" s="122"/>
      <c r="NR11" s="122"/>
      <c r="NS11" s="122"/>
      <c r="NT11" s="122"/>
      <c r="NU11" s="122"/>
      <c r="NV11" s="122"/>
      <c r="NW11" s="122"/>
      <c r="NX11" s="122"/>
      <c r="NY11" s="122"/>
      <c r="NZ11" s="122"/>
      <c r="OA11" s="122"/>
      <c r="OB11" s="122"/>
      <c r="OC11" s="122"/>
      <c r="OD11" s="122"/>
      <c r="OE11" s="122"/>
      <c r="OF11" s="122"/>
      <c r="OG11" s="122"/>
      <c r="OH11" s="122"/>
      <c r="OI11" s="122"/>
      <c r="OJ11" s="122"/>
      <c r="OK11" s="122"/>
      <c r="OL11" s="122"/>
      <c r="OM11" s="122"/>
      <c r="ON11" s="122"/>
      <c r="OO11" s="122"/>
      <c r="OP11" s="122"/>
      <c r="OQ11" s="122"/>
      <c r="OR11" s="122"/>
      <c r="OS11" s="122"/>
      <c r="OT11" s="122"/>
      <c r="OU11" s="122"/>
      <c r="OV11" s="122"/>
      <c r="OW11" s="122"/>
      <c r="OX11" s="122"/>
      <c r="OY11" s="122"/>
      <c r="OZ11" s="122"/>
      <c r="PA11" s="122"/>
      <c r="PB11" s="122"/>
      <c r="PC11" s="122"/>
      <c r="PD11" s="122"/>
      <c r="PE11" s="122"/>
      <c r="PF11" s="122"/>
      <c r="PG11" s="122"/>
      <c r="PH11" s="122"/>
      <c r="PI11" s="122"/>
      <c r="PJ11" s="122"/>
      <c r="PK11" s="122"/>
      <c r="PL11" s="122"/>
      <c r="PM11" s="122"/>
      <c r="PN11" s="122"/>
      <c r="PO11" s="122"/>
      <c r="PP11" s="122"/>
      <c r="PQ11" s="122"/>
      <c r="PR11" s="122"/>
      <c r="PS11" s="122"/>
      <c r="PT11" s="122"/>
      <c r="PU11" s="122"/>
      <c r="PV11" s="122"/>
      <c r="PW11" s="122"/>
      <c r="PX11" s="122"/>
      <c r="PY11" s="122"/>
      <c r="PZ11" s="122"/>
      <c r="QA11" s="122"/>
      <c r="QB11" s="122"/>
    </row>
    <row r="12" spans="1:444" s="120" customFormat="1" ht="34" customHeight="1" x14ac:dyDescent="0.3">
      <c r="A12" s="96"/>
      <c r="B12" s="118"/>
      <c r="C12" s="118"/>
      <c r="D12" s="118"/>
      <c r="E12" s="108" t="s">
        <v>4</v>
      </c>
      <c r="F12" s="109">
        <v>0.84</v>
      </c>
      <c r="G12" s="109">
        <v>0.82</v>
      </c>
      <c r="H12" s="109">
        <v>0.83</v>
      </c>
      <c r="I12" s="109">
        <v>0.8</v>
      </c>
      <c r="J12" s="109">
        <v>0.85</v>
      </c>
      <c r="K12" s="109">
        <v>0.89</v>
      </c>
      <c r="L12" s="109">
        <v>0.25</v>
      </c>
      <c r="M12" s="109">
        <v>0.85</v>
      </c>
      <c r="N12" s="109">
        <v>0.87</v>
      </c>
      <c r="O12" s="109">
        <v>0.81</v>
      </c>
      <c r="P12" s="109">
        <v>0.82</v>
      </c>
      <c r="Q12" s="109">
        <v>0.82</v>
      </c>
      <c r="R12" s="109">
        <v>0.89</v>
      </c>
      <c r="S12" s="109">
        <v>0.76</v>
      </c>
      <c r="T12" s="109">
        <v>0.84</v>
      </c>
      <c r="U12" s="109">
        <v>0.85</v>
      </c>
      <c r="V12" s="109">
        <v>0.84</v>
      </c>
      <c r="W12" s="109">
        <v>0.85</v>
      </c>
      <c r="X12" s="109">
        <v>0.82</v>
      </c>
      <c r="Y12" s="109">
        <v>0.85</v>
      </c>
      <c r="Z12" s="109">
        <v>0.86</v>
      </c>
      <c r="AA12" s="109">
        <v>0.8</v>
      </c>
      <c r="AB12" s="109">
        <v>0.87</v>
      </c>
      <c r="AC12" s="109">
        <v>0.89</v>
      </c>
      <c r="AD12" s="109">
        <v>0.85</v>
      </c>
      <c r="AE12" s="109">
        <v>0.84</v>
      </c>
      <c r="AF12" s="109">
        <v>0.84</v>
      </c>
      <c r="AG12" s="109">
        <v>0.84</v>
      </c>
      <c r="AH12" s="109">
        <v>0.84</v>
      </c>
      <c r="AI12" s="109">
        <v>0.85</v>
      </c>
      <c r="AJ12" s="109">
        <v>0.8</v>
      </c>
      <c r="AK12" s="109">
        <v>0.82</v>
      </c>
      <c r="AL12" s="109">
        <v>0.85</v>
      </c>
      <c r="AM12" s="109">
        <v>0.86</v>
      </c>
      <c r="AN12" s="109">
        <v>0.78</v>
      </c>
      <c r="AO12" s="109">
        <v>0.84</v>
      </c>
      <c r="AP12" s="109">
        <v>0.83</v>
      </c>
      <c r="AQ12" s="109">
        <v>0.78</v>
      </c>
      <c r="AR12" s="109">
        <v>0.86</v>
      </c>
      <c r="AS12" s="109">
        <v>0.82</v>
      </c>
      <c r="AT12" s="109">
        <v>0.84</v>
      </c>
      <c r="AU12" s="109">
        <v>0.84</v>
      </c>
      <c r="AV12" s="125"/>
      <c r="AW12" s="125"/>
      <c r="AX12" s="125"/>
      <c r="AY12" s="125"/>
      <c r="AZ12" s="125"/>
      <c r="BA12" s="125"/>
      <c r="BB12" s="125"/>
      <c r="BC12" s="125"/>
      <c r="BD12" s="125"/>
      <c r="BE12" s="122"/>
      <c r="BF12" s="122"/>
      <c r="BG12" s="122"/>
      <c r="BH12" s="122"/>
      <c r="BI12" s="122"/>
      <c r="BJ12" s="122"/>
      <c r="BK12" s="122"/>
      <c r="BL12" s="122"/>
      <c r="BM12" s="122"/>
      <c r="BN12" s="122"/>
      <c r="BO12" s="122"/>
      <c r="BP12" s="122"/>
      <c r="BQ12" s="122"/>
      <c r="BR12" s="122"/>
      <c r="BS12" s="122"/>
      <c r="BT12" s="122"/>
      <c r="BU12" s="122"/>
      <c r="BV12" s="122"/>
      <c r="BW12" s="122"/>
      <c r="BX12" s="122"/>
      <c r="BY12" s="122"/>
      <c r="BZ12" s="122"/>
      <c r="CA12" s="122"/>
      <c r="CB12" s="122"/>
      <c r="CC12" s="122"/>
      <c r="CD12" s="122"/>
      <c r="CE12" s="122"/>
      <c r="CF12" s="122"/>
      <c r="CG12" s="122"/>
      <c r="CH12" s="122"/>
      <c r="CI12" s="122"/>
      <c r="CJ12" s="122"/>
      <c r="CK12" s="122"/>
      <c r="CL12" s="122"/>
      <c r="CM12" s="122"/>
      <c r="CN12" s="122"/>
      <c r="CO12" s="122"/>
      <c r="CP12" s="122"/>
      <c r="CQ12" s="122"/>
      <c r="CR12" s="122"/>
      <c r="CS12" s="122"/>
      <c r="CT12" s="122"/>
      <c r="CU12" s="122"/>
      <c r="CV12" s="122"/>
      <c r="CW12" s="122"/>
      <c r="CX12" s="122"/>
      <c r="CY12" s="122"/>
      <c r="CZ12" s="122"/>
      <c r="DA12" s="122"/>
      <c r="DB12" s="122"/>
      <c r="DC12" s="122"/>
      <c r="DD12" s="122"/>
      <c r="DE12" s="122"/>
      <c r="DF12" s="122"/>
      <c r="DG12" s="122"/>
      <c r="DH12" s="122"/>
      <c r="DI12" s="122"/>
      <c r="DJ12" s="122"/>
      <c r="DK12" s="122"/>
      <c r="DL12" s="122"/>
      <c r="DM12" s="122"/>
      <c r="DN12" s="122"/>
      <c r="DO12" s="122"/>
      <c r="DP12" s="122"/>
      <c r="DQ12" s="122"/>
      <c r="DR12" s="122"/>
      <c r="DS12" s="122"/>
      <c r="DT12" s="122"/>
      <c r="DU12" s="122"/>
      <c r="DV12" s="122"/>
      <c r="DW12" s="122"/>
      <c r="DX12" s="122"/>
      <c r="DY12" s="122"/>
      <c r="DZ12" s="122"/>
      <c r="EA12" s="122"/>
      <c r="EB12" s="122"/>
      <c r="EC12" s="122"/>
      <c r="ED12" s="122"/>
      <c r="EE12" s="122"/>
      <c r="EF12" s="122"/>
      <c r="EG12" s="122"/>
      <c r="EH12" s="122"/>
      <c r="EI12" s="122"/>
      <c r="EJ12" s="122"/>
      <c r="EK12" s="122"/>
      <c r="EL12" s="122"/>
      <c r="EM12" s="122"/>
      <c r="EN12" s="122"/>
      <c r="EO12" s="122"/>
      <c r="EP12" s="122"/>
      <c r="EQ12" s="122"/>
      <c r="ER12" s="122"/>
      <c r="ES12" s="122"/>
      <c r="ET12" s="122"/>
      <c r="EU12" s="122"/>
      <c r="EV12" s="122"/>
      <c r="EW12" s="122"/>
      <c r="EX12" s="122"/>
      <c r="EY12" s="122"/>
      <c r="EZ12" s="122"/>
      <c r="FA12" s="122"/>
      <c r="FB12" s="122"/>
      <c r="FC12" s="122"/>
      <c r="FD12" s="122"/>
      <c r="FE12" s="122"/>
      <c r="FF12" s="122"/>
      <c r="FG12" s="122"/>
      <c r="FH12" s="122"/>
      <c r="FI12" s="122"/>
      <c r="FJ12" s="122"/>
      <c r="FK12" s="122"/>
      <c r="FL12" s="122"/>
      <c r="FM12" s="122"/>
      <c r="FN12" s="122"/>
      <c r="FO12" s="122"/>
      <c r="FP12" s="122"/>
      <c r="FQ12" s="122"/>
      <c r="FR12" s="122"/>
      <c r="FS12" s="122"/>
      <c r="FT12" s="122"/>
      <c r="FU12" s="122"/>
      <c r="FV12" s="122"/>
      <c r="FW12" s="122"/>
      <c r="FX12" s="122"/>
      <c r="FY12" s="122"/>
      <c r="FZ12" s="122"/>
      <c r="GA12" s="122"/>
      <c r="GB12" s="122"/>
      <c r="GC12" s="122"/>
      <c r="GD12" s="122"/>
      <c r="GE12" s="122"/>
      <c r="GF12" s="122"/>
      <c r="GG12" s="122"/>
      <c r="GH12" s="122"/>
      <c r="GI12" s="122"/>
      <c r="GJ12" s="122"/>
      <c r="GK12" s="122"/>
      <c r="GL12" s="122"/>
      <c r="GM12" s="122"/>
      <c r="GN12" s="122"/>
      <c r="GO12" s="122"/>
      <c r="GP12" s="122"/>
      <c r="GQ12" s="122"/>
      <c r="GR12" s="122"/>
      <c r="GS12" s="122"/>
      <c r="GT12" s="122"/>
      <c r="GU12" s="122"/>
      <c r="GV12" s="122"/>
      <c r="GW12" s="122"/>
      <c r="GX12" s="122"/>
      <c r="GY12" s="122"/>
      <c r="GZ12" s="122"/>
      <c r="HA12" s="122"/>
      <c r="HB12" s="122"/>
      <c r="HC12" s="122"/>
      <c r="HD12" s="122"/>
      <c r="HE12" s="122"/>
      <c r="HF12" s="122"/>
      <c r="HG12" s="122"/>
      <c r="HH12" s="122"/>
      <c r="HI12" s="122"/>
      <c r="HJ12" s="122"/>
      <c r="HK12" s="122"/>
      <c r="HL12" s="122"/>
      <c r="HM12" s="122"/>
      <c r="HN12" s="122"/>
      <c r="HO12" s="122"/>
      <c r="HP12" s="122"/>
      <c r="HQ12" s="122"/>
      <c r="HR12" s="122"/>
      <c r="HS12" s="122"/>
      <c r="HT12" s="122"/>
      <c r="HU12" s="122"/>
      <c r="HV12" s="122"/>
      <c r="HW12" s="122"/>
      <c r="HX12" s="122"/>
      <c r="HY12" s="122"/>
      <c r="HZ12" s="122"/>
      <c r="IA12" s="122"/>
      <c r="IB12" s="122"/>
      <c r="IC12" s="122"/>
      <c r="ID12" s="122"/>
      <c r="IE12" s="122"/>
      <c r="IF12" s="122"/>
      <c r="IG12" s="122"/>
      <c r="IH12" s="122"/>
      <c r="II12" s="122"/>
      <c r="IJ12" s="122"/>
      <c r="IK12" s="122"/>
      <c r="IL12" s="122"/>
      <c r="IM12" s="122"/>
      <c r="IN12" s="122"/>
      <c r="IO12" s="122"/>
      <c r="IP12" s="122"/>
      <c r="IQ12" s="122"/>
      <c r="IR12" s="122"/>
      <c r="IS12" s="122"/>
      <c r="IT12" s="122"/>
      <c r="IU12" s="122"/>
      <c r="IV12" s="122"/>
      <c r="IW12" s="122"/>
      <c r="IX12" s="122"/>
      <c r="IY12" s="122"/>
      <c r="IZ12" s="122"/>
      <c r="JA12" s="122"/>
      <c r="JB12" s="122"/>
      <c r="JC12" s="122"/>
      <c r="JD12" s="122"/>
      <c r="JE12" s="122"/>
      <c r="JF12" s="122"/>
      <c r="JG12" s="122"/>
      <c r="JH12" s="122"/>
      <c r="JI12" s="122"/>
      <c r="JJ12" s="122"/>
      <c r="JK12" s="122"/>
      <c r="JL12" s="122"/>
      <c r="JM12" s="122"/>
      <c r="JN12" s="122"/>
      <c r="JO12" s="122"/>
      <c r="JP12" s="122"/>
      <c r="JQ12" s="122"/>
      <c r="JR12" s="122"/>
      <c r="JS12" s="122"/>
      <c r="JT12" s="122"/>
      <c r="JU12" s="122"/>
      <c r="JV12" s="122"/>
      <c r="JW12" s="122"/>
      <c r="JX12" s="122"/>
      <c r="JY12" s="122"/>
      <c r="JZ12" s="122"/>
      <c r="KA12" s="122"/>
      <c r="KB12" s="122"/>
      <c r="KC12" s="122"/>
      <c r="KD12" s="122"/>
      <c r="KE12" s="122"/>
      <c r="KF12" s="122"/>
      <c r="KG12" s="122"/>
      <c r="KH12" s="122"/>
      <c r="KI12" s="122"/>
      <c r="KJ12" s="122"/>
      <c r="KK12" s="122"/>
      <c r="KL12" s="122"/>
      <c r="KM12" s="122"/>
      <c r="KN12" s="122"/>
      <c r="KO12" s="122"/>
      <c r="KP12" s="122"/>
      <c r="KQ12" s="122"/>
      <c r="KR12" s="122"/>
      <c r="KS12" s="122"/>
      <c r="KT12" s="122"/>
      <c r="KU12" s="122"/>
      <c r="KV12" s="122"/>
      <c r="KW12" s="122"/>
      <c r="KX12" s="122"/>
      <c r="KY12" s="122"/>
      <c r="KZ12" s="122"/>
      <c r="LA12" s="122"/>
      <c r="LB12" s="122"/>
      <c r="LC12" s="122"/>
      <c r="LD12" s="122"/>
      <c r="LE12" s="122"/>
      <c r="LF12" s="122"/>
      <c r="LG12" s="122"/>
      <c r="LH12" s="122"/>
      <c r="LI12" s="122"/>
      <c r="LJ12" s="122"/>
      <c r="LK12" s="122"/>
      <c r="LL12" s="122"/>
      <c r="LM12" s="122"/>
      <c r="LN12" s="122"/>
      <c r="LO12" s="122"/>
      <c r="LP12" s="122"/>
      <c r="LQ12" s="122"/>
      <c r="LR12" s="122"/>
      <c r="LS12" s="122"/>
      <c r="LT12" s="122"/>
      <c r="LU12" s="122"/>
      <c r="LV12" s="122"/>
      <c r="LW12" s="122"/>
      <c r="LX12" s="122"/>
      <c r="LY12" s="122"/>
      <c r="LZ12" s="122"/>
      <c r="MA12" s="122"/>
      <c r="MB12" s="122"/>
      <c r="MC12" s="122"/>
      <c r="MD12" s="122"/>
      <c r="ME12" s="122"/>
      <c r="MF12" s="122"/>
      <c r="MG12" s="122"/>
      <c r="MH12" s="122"/>
      <c r="MI12" s="122"/>
      <c r="MJ12" s="122"/>
      <c r="MK12" s="122"/>
      <c r="ML12" s="122"/>
      <c r="MM12" s="122"/>
      <c r="MN12" s="122"/>
      <c r="MO12" s="122"/>
      <c r="MP12" s="122"/>
      <c r="MQ12" s="122"/>
      <c r="MR12" s="122"/>
      <c r="MS12" s="122"/>
      <c r="MT12" s="122"/>
      <c r="MU12" s="122"/>
      <c r="MV12" s="122"/>
      <c r="MW12" s="122"/>
      <c r="MX12" s="122"/>
      <c r="MY12" s="122"/>
      <c r="MZ12" s="122"/>
      <c r="NA12" s="122"/>
      <c r="NB12" s="122"/>
      <c r="NC12" s="122"/>
      <c r="ND12" s="122"/>
      <c r="NE12" s="122"/>
      <c r="NF12" s="122"/>
      <c r="NG12" s="122"/>
      <c r="NH12" s="122"/>
      <c r="NI12" s="122"/>
      <c r="NJ12" s="122"/>
      <c r="NK12" s="122"/>
      <c r="NL12" s="122"/>
      <c r="NM12" s="122"/>
      <c r="NN12" s="122"/>
      <c r="NO12" s="122"/>
      <c r="NP12" s="122"/>
      <c r="NQ12" s="122"/>
      <c r="NR12" s="122"/>
      <c r="NS12" s="122"/>
      <c r="NT12" s="122"/>
      <c r="NU12" s="122"/>
      <c r="NV12" s="122"/>
      <c r="NW12" s="122"/>
      <c r="NX12" s="122"/>
      <c r="NY12" s="122"/>
      <c r="NZ12" s="122"/>
      <c r="OA12" s="122"/>
      <c r="OB12" s="122"/>
      <c r="OC12" s="122"/>
      <c r="OD12" s="122"/>
      <c r="OE12" s="122"/>
      <c r="OF12" s="122"/>
      <c r="OG12" s="122"/>
      <c r="OH12" s="122"/>
      <c r="OI12" s="122"/>
      <c r="OJ12" s="122"/>
      <c r="OK12" s="122"/>
      <c r="OL12" s="122"/>
      <c r="OM12" s="122"/>
      <c r="ON12" s="122"/>
      <c r="OO12" s="122"/>
      <c r="OP12" s="122"/>
      <c r="OQ12" s="122"/>
      <c r="OR12" s="122"/>
      <c r="OS12" s="122"/>
      <c r="OT12" s="122"/>
      <c r="OU12" s="122"/>
      <c r="OV12" s="122"/>
      <c r="OW12" s="122"/>
      <c r="OX12" s="122"/>
      <c r="OY12" s="122"/>
      <c r="OZ12" s="122"/>
      <c r="PA12" s="122"/>
      <c r="PB12" s="122"/>
      <c r="PC12" s="122"/>
      <c r="PD12" s="122"/>
      <c r="PE12" s="122"/>
      <c r="PF12" s="122"/>
      <c r="PG12" s="122"/>
      <c r="PH12" s="122"/>
      <c r="PI12" s="122"/>
      <c r="PJ12" s="122"/>
      <c r="PK12" s="122"/>
      <c r="PL12" s="122"/>
      <c r="PM12" s="122"/>
      <c r="PN12" s="122"/>
      <c r="PO12" s="122"/>
      <c r="PP12" s="122"/>
      <c r="PQ12" s="122"/>
      <c r="PR12" s="122"/>
      <c r="PS12" s="122"/>
      <c r="PT12" s="122"/>
      <c r="PU12" s="122"/>
      <c r="PV12" s="122"/>
      <c r="PW12" s="122"/>
      <c r="PX12" s="122"/>
      <c r="PY12" s="122"/>
      <c r="PZ12" s="122"/>
      <c r="QA12" s="122"/>
      <c r="QB12" s="122"/>
    </row>
    <row r="13" spans="1:444" s="120" customFormat="1" ht="34" customHeight="1" x14ac:dyDescent="0.3">
      <c r="A13" s="96"/>
      <c r="B13" s="118"/>
      <c r="C13" s="118"/>
      <c r="D13" s="118"/>
      <c r="E13" s="108" t="s">
        <v>5</v>
      </c>
      <c r="F13" s="109">
        <v>0.7</v>
      </c>
      <c r="G13" s="109">
        <v>0.7</v>
      </c>
      <c r="H13" s="109">
        <v>0.69</v>
      </c>
      <c r="I13" s="109">
        <v>0.66</v>
      </c>
      <c r="J13" s="109">
        <v>0.78</v>
      </c>
      <c r="K13" s="109">
        <v>0.75</v>
      </c>
      <c r="L13" s="109">
        <v>0.55000000000000004</v>
      </c>
      <c r="M13" s="109">
        <v>0.67</v>
      </c>
      <c r="N13" s="109">
        <v>0.6</v>
      </c>
      <c r="O13" s="109">
        <v>0.57999999999999996</v>
      </c>
      <c r="P13" s="109">
        <v>0.66</v>
      </c>
      <c r="Q13" s="109">
        <v>0.63</v>
      </c>
      <c r="R13" s="109">
        <v>0.78</v>
      </c>
      <c r="S13" s="109">
        <v>0.61</v>
      </c>
      <c r="T13" s="109">
        <v>0.62</v>
      </c>
      <c r="U13" s="109">
        <v>0.67</v>
      </c>
      <c r="V13" s="109">
        <v>0.73</v>
      </c>
      <c r="W13" s="109">
        <v>0.72</v>
      </c>
      <c r="X13" s="109">
        <v>0.66</v>
      </c>
      <c r="Y13" s="109">
        <v>0.56000000000000005</v>
      </c>
      <c r="Z13" s="109">
        <v>0.72</v>
      </c>
      <c r="AA13" s="109">
        <v>0.64</v>
      </c>
      <c r="AB13" s="109">
        <v>0.76</v>
      </c>
      <c r="AC13" s="109">
        <v>0.83</v>
      </c>
      <c r="AD13" s="109">
        <v>0.73</v>
      </c>
      <c r="AE13" s="109">
        <v>0.79</v>
      </c>
      <c r="AF13" s="109">
        <v>0.71</v>
      </c>
      <c r="AG13" s="109">
        <v>0.75</v>
      </c>
      <c r="AH13" s="109">
        <v>0.74</v>
      </c>
      <c r="AI13" s="109">
        <v>0.77</v>
      </c>
      <c r="AJ13" s="109">
        <v>0.68</v>
      </c>
      <c r="AK13" s="109">
        <v>0.68</v>
      </c>
      <c r="AL13" s="109">
        <v>0.76</v>
      </c>
      <c r="AM13" s="109">
        <v>0.75</v>
      </c>
      <c r="AN13" s="109">
        <v>0.6</v>
      </c>
      <c r="AO13" s="109">
        <v>0.71</v>
      </c>
      <c r="AP13" s="109">
        <v>0.71</v>
      </c>
      <c r="AQ13" s="109">
        <v>0.53</v>
      </c>
      <c r="AR13" s="109">
        <v>0.78</v>
      </c>
      <c r="AS13" s="109">
        <v>0.68</v>
      </c>
      <c r="AT13" s="109">
        <v>0.73</v>
      </c>
      <c r="AU13" s="109">
        <v>0.72</v>
      </c>
      <c r="AV13" s="125"/>
      <c r="AW13" s="125"/>
      <c r="AX13" s="125"/>
      <c r="AY13" s="125"/>
      <c r="AZ13" s="125"/>
      <c r="BA13" s="125"/>
      <c r="BB13" s="125"/>
      <c r="BC13" s="125"/>
      <c r="BD13" s="125"/>
      <c r="BE13" s="122"/>
      <c r="BF13" s="122"/>
      <c r="BG13" s="122"/>
      <c r="BH13" s="122"/>
      <c r="BI13" s="122"/>
      <c r="BJ13" s="122"/>
      <c r="BK13" s="122"/>
      <c r="BL13" s="122"/>
      <c r="BM13" s="122"/>
      <c r="BN13" s="122"/>
      <c r="BO13" s="122"/>
      <c r="BP13" s="122"/>
      <c r="BQ13" s="122"/>
      <c r="BR13" s="122"/>
      <c r="BS13" s="122"/>
      <c r="BT13" s="122"/>
      <c r="BU13" s="122"/>
      <c r="BV13" s="122"/>
      <c r="BW13" s="122"/>
      <c r="BX13" s="122"/>
      <c r="BY13" s="122"/>
      <c r="BZ13" s="122"/>
      <c r="CA13" s="122"/>
      <c r="CB13" s="122"/>
      <c r="CC13" s="122"/>
      <c r="CD13" s="122"/>
      <c r="CE13" s="122"/>
      <c r="CF13" s="122"/>
      <c r="CG13" s="122"/>
      <c r="CH13" s="122"/>
      <c r="CI13" s="122"/>
      <c r="CJ13" s="122"/>
      <c r="CK13" s="122"/>
      <c r="CL13" s="122"/>
      <c r="CM13" s="122"/>
      <c r="CN13" s="122"/>
      <c r="CO13" s="122"/>
      <c r="CP13" s="122"/>
      <c r="CQ13" s="122"/>
      <c r="CR13" s="122"/>
      <c r="CS13" s="122"/>
      <c r="CT13" s="122"/>
      <c r="CU13" s="122"/>
      <c r="CV13" s="122"/>
      <c r="CW13" s="122"/>
      <c r="CX13" s="122"/>
      <c r="CY13" s="122"/>
      <c r="CZ13" s="122"/>
      <c r="DA13" s="122"/>
      <c r="DB13" s="122"/>
      <c r="DC13" s="122"/>
      <c r="DD13" s="122"/>
      <c r="DE13" s="122"/>
      <c r="DF13" s="122"/>
      <c r="DG13" s="122"/>
      <c r="DH13" s="122"/>
      <c r="DI13" s="122"/>
      <c r="DJ13" s="122"/>
      <c r="DK13" s="122"/>
      <c r="DL13" s="122"/>
      <c r="DM13" s="122"/>
      <c r="DN13" s="122"/>
      <c r="DO13" s="122"/>
      <c r="DP13" s="122"/>
      <c r="DQ13" s="122"/>
      <c r="DR13" s="122"/>
      <c r="DS13" s="122"/>
      <c r="DT13" s="122"/>
      <c r="DU13" s="122"/>
      <c r="DV13" s="122"/>
      <c r="DW13" s="122"/>
      <c r="DX13" s="122"/>
      <c r="DY13" s="122"/>
      <c r="DZ13" s="122"/>
      <c r="EA13" s="122"/>
      <c r="EB13" s="122"/>
      <c r="EC13" s="122"/>
      <c r="ED13" s="122"/>
      <c r="EE13" s="122"/>
      <c r="EF13" s="122"/>
      <c r="EG13" s="122"/>
      <c r="EH13" s="122"/>
      <c r="EI13" s="122"/>
      <c r="EJ13" s="122"/>
      <c r="EK13" s="122"/>
      <c r="EL13" s="122"/>
      <c r="EM13" s="122"/>
      <c r="EN13" s="122"/>
      <c r="EO13" s="122"/>
      <c r="EP13" s="122"/>
      <c r="EQ13" s="122"/>
      <c r="ER13" s="122"/>
      <c r="ES13" s="122"/>
      <c r="ET13" s="122"/>
      <c r="EU13" s="122"/>
      <c r="EV13" s="122"/>
      <c r="EW13" s="122"/>
      <c r="EX13" s="122"/>
      <c r="EY13" s="122"/>
      <c r="EZ13" s="122"/>
      <c r="FA13" s="122"/>
      <c r="FB13" s="122"/>
      <c r="FC13" s="122"/>
      <c r="FD13" s="122"/>
      <c r="FE13" s="122"/>
      <c r="FF13" s="122"/>
      <c r="FG13" s="122"/>
      <c r="FH13" s="122"/>
      <c r="FI13" s="122"/>
      <c r="FJ13" s="122"/>
      <c r="FK13" s="122"/>
      <c r="FL13" s="122"/>
      <c r="FM13" s="122"/>
      <c r="FN13" s="122"/>
      <c r="FO13" s="122"/>
      <c r="FP13" s="122"/>
      <c r="FQ13" s="122"/>
      <c r="FR13" s="122"/>
      <c r="FS13" s="122"/>
      <c r="FT13" s="122"/>
      <c r="FU13" s="122"/>
      <c r="FV13" s="122"/>
      <c r="FW13" s="122"/>
      <c r="FX13" s="122"/>
      <c r="FY13" s="122"/>
      <c r="FZ13" s="122"/>
      <c r="GA13" s="122"/>
      <c r="GB13" s="122"/>
      <c r="GC13" s="122"/>
      <c r="GD13" s="122"/>
      <c r="GE13" s="122"/>
      <c r="GF13" s="122"/>
      <c r="GG13" s="122"/>
      <c r="GH13" s="122"/>
      <c r="GI13" s="122"/>
      <c r="GJ13" s="122"/>
      <c r="GK13" s="122"/>
      <c r="GL13" s="122"/>
      <c r="GM13" s="122"/>
      <c r="GN13" s="122"/>
      <c r="GO13" s="122"/>
      <c r="GP13" s="122"/>
      <c r="GQ13" s="122"/>
      <c r="GR13" s="122"/>
      <c r="GS13" s="122"/>
      <c r="GT13" s="122"/>
      <c r="GU13" s="122"/>
      <c r="GV13" s="122"/>
      <c r="GW13" s="122"/>
      <c r="GX13" s="122"/>
      <c r="GY13" s="122"/>
      <c r="GZ13" s="122"/>
      <c r="HA13" s="122"/>
      <c r="HB13" s="122"/>
      <c r="HC13" s="122"/>
      <c r="HD13" s="122"/>
      <c r="HE13" s="122"/>
      <c r="HF13" s="122"/>
      <c r="HG13" s="122"/>
      <c r="HH13" s="122"/>
      <c r="HI13" s="122"/>
      <c r="HJ13" s="122"/>
      <c r="HK13" s="122"/>
      <c r="HL13" s="122"/>
      <c r="HM13" s="122"/>
      <c r="HN13" s="122"/>
      <c r="HO13" s="122"/>
      <c r="HP13" s="122"/>
      <c r="HQ13" s="122"/>
      <c r="HR13" s="122"/>
      <c r="HS13" s="122"/>
      <c r="HT13" s="122"/>
      <c r="HU13" s="122"/>
      <c r="HV13" s="122"/>
      <c r="HW13" s="122"/>
      <c r="HX13" s="122"/>
      <c r="HY13" s="122"/>
      <c r="HZ13" s="122"/>
      <c r="IA13" s="122"/>
      <c r="IB13" s="122"/>
      <c r="IC13" s="122"/>
      <c r="ID13" s="122"/>
      <c r="IE13" s="122"/>
      <c r="IF13" s="122"/>
      <c r="IG13" s="122"/>
      <c r="IH13" s="122"/>
      <c r="II13" s="122"/>
      <c r="IJ13" s="122"/>
      <c r="IK13" s="122"/>
      <c r="IL13" s="122"/>
      <c r="IM13" s="122"/>
      <c r="IN13" s="122"/>
      <c r="IO13" s="122"/>
      <c r="IP13" s="122"/>
      <c r="IQ13" s="122"/>
      <c r="IR13" s="122"/>
      <c r="IS13" s="122"/>
      <c r="IT13" s="122"/>
      <c r="IU13" s="122"/>
      <c r="IV13" s="122"/>
      <c r="IW13" s="122"/>
      <c r="IX13" s="122"/>
      <c r="IY13" s="122"/>
      <c r="IZ13" s="122"/>
      <c r="JA13" s="122"/>
      <c r="JB13" s="122"/>
      <c r="JC13" s="122"/>
      <c r="JD13" s="122"/>
      <c r="JE13" s="122"/>
      <c r="JF13" s="122"/>
      <c r="JG13" s="122"/>
      <c r="JH13" s="122"/>
      <c r="JI13" s="122"/>
      <c r="JJ13" s="122"/>
      <c r="JK13" s="122"/>
      <c r="JL13" s="122"/>
      <c r="JM13" s="122"/>
      <c r="JN13" s="122"/>
      <c r="JO13" s="122"/>
      <c r="JP13" s="122"/>
      <c r="JQ13" s="122"/>
      <c r="JR13" s="122"/>
      <c r="JS13" s="122"/>
      <c r="JT13" s="122"/>
      <c r="JU13" s="122"/>
      <c r="JV13" s="122"/>
      <c r="JW13" s="122"/>
      <c r="JX13" s="122"/>
      <c r="JY13" s="122"/>
      <c r="JZ13" s="122"/>
      <c r="KA13" s="122"/>
      <c r="KB13" s="122"/>
      <c r="KC13" s="122"/>
      <c r="KD13" s="122"/>
      <c r="KE13" s="122"/>
      <c r="KF13" s="122"/>
      <c r="KG13" s="122"/>
      <c r="KH13" s="122"/>
      <c r="KI13" s="122"/>
      <c r="KJ13" s="122"/>
      <c r="KK13" s="122"/>
      <c r="KL13" s="122"/>
      <c r="KM13" s="122"/>
      <c r="KN13" s="122"/>
      <c r="KO13" s="122"/>
      <c r="KP13" s="122"/>
      <c r="KQ13" s="122"/>
      <c r="KR13" s="122"/>
      <c r="KS13" s="122"/>
      <c r="KT13" s="122"/>
      <c r="KU13" s="122"/>
      <c r="KV13" s="122"/>
      <c r="KW13" s="122"/>
      <c r="KX13" s="122"/>
      <c r="KY13" s="122"/>
      <c r="KZ13" s="122"/>
      <c r="LA13" s="122"/>
      <c r="LB13" s="122"/>
      <c r="LC13" s="122"/>
      <c r="LD13" s="122"/>
      <c r="LE13" s="122"/>
      <c r="LF13" s="122"/>
      <c r="LG13" s="122"/>
      <c r="LH13" s="122"/>
      <c r="LI13" s="122"/>
      <c r="LJ13" s="122"/>
      <c r="LK13" s="122"/>
      <c r="LL13" s="122"/>
      <c r="LM13" s="122"/>
      <c r="LN13" s="122"/>
      <c r="LO13" s="122"/>
      <c r="LP13" s="122"/>
      <c r="LQ13" s="122"/>
      <c r="LR13" s="122"/>
      <c r="LS13" s="122"/>
      <c r="LT13" s="122"/>
      <c r="LU13" s="122"/>
      <c r="LV13" s="122"/>
      <c r="LW13" s="122"/>
      <c r="LX13" s="122"/>
      <c r="LY13" s="122"/>
      <c r="LZ13" s="122"/>
      <c r="MA13" s="122"/>
      <c r="MB13" s="122"/>
      <c r="MC13" s="122"/>
      <c r="MD13" s="122"/>
      <c r="ME13" s="122"/>
      <c r="MF13" s="122"/>
      <c r="MG13" s="122"/>
      <c r="MH13" s="122"/>
      <c r="MI13" s="122"/>
      <c r="MJ13" s="122"/>
      <c r="MK13" s="122"/>
      <c r="ML13" s="122"/>
      <c r="MM13" s="122"/>
      <c r="MN13" s="122"/>
      <c r="MO13" s="122"/>
      <c r="MP13" s="122"/>
      <c r="MQ13" s="122"/>
      <c r="MR13" s="122"/>
      <c r="MS13" s="122"/>
      <c r="MT13" s="122"/>
      <c r="MU13" s="122"/>
      <c r="MV13" s="122"/>
      <c r="MW13" s="122"/>
      <c r="MX13" s="122"/>
      <c r="MY13" s="122"/>
      <c r="MZ13" s="122"/>
      <c r="NA13" s="122"/>
      <c r="NB13" s="122"/>
      <c r="NC13" s="122"/>
      <c r="ND13" s="122"/>
      <c r="NE13" s="122"/>
      <c r="NF13" s="122"/>
      <c r="NG13" s="122"/>
      <c r="NH13" s="122"/>
      <c r="NI13" s="122"/>
      <c r="NJ13" s="122"/>
      <c r="NK13" s="122"/>
      <c r="NL13" s="122"/>
      <c r="NM13" s="122"/>
      <c r="NN13" s="122"/>
      <c r="NO13" s="122"/>
      <c r="NP13" s="122"/>
      <c r="NQ13" s="122"/>
      <c r="NR13" s="122"/>
      <c r="NS13" s="122"/>
      <c r="NT13" s="122"/>
      <c r="NU13" s="122"/>
      <c r="NV13" s="122"/>
      <c r="NW13" s="122"/>
      <c r="NX13" s="122"/>
      <c r="NY13" s="122"/>
      <c r="NZ13" s="122"/>
      <c r="OA13" s="122"/>
      <c r="OB13" s="122"/>
      <c r="OC13" s="122"/>
      <c r="OD13" s="122"/>
      <c r="OE13" s="122"/>
      <c r="OF13" s="122"/>
      <c r="OG13" s="122"/>
      <c r="OH13" s="122"/>
      <c r="OI13" s="122"/>
      <c r="OJ13" s="122"/>
      <c r="OK13" s="122"/>
      <c r="OL13" s="122"/>
      <c r="OM13" s="122"/>
      <c r="ON13" s="122"/>
      <c r="OO13" s="122"/>
      <c r="OP13" s="122"/>
      <c r="OQ13" s="122"/>
      <c r="OR13" s="122"/>
      <c r="OS13" s="122"/>
      <c r="OT13" s="122"/>
      <c r="OU13" s="122"/>
      <c r="OV13" s="122"/>
      <c r="OW13" s="122"/>
      <c r="OX13" s="122"/>
      <c r="OY13" s="122"/>
      <c r="OZ13" s="122"/>
      <c r="PA13" s="122"/>
      <c r="PB13" s="122"/>
      <c r="PC13" s="122"/>
      <c r="PD13" s="122"/>
      <c r="PE13" s="122"/>
      <c r="PF13" s="122"/>
      <c r="PG13" s="122"/>
      <c r="PH13" s="122"/>
      <c r="PI13" s="122"/>
      <c r="PJ13" s="122"/>
      <c r="PK13" s="122"/>
      <c r="PL13" s="122"/>
      <c r="PM13" s="122"/>
      <c r="PN13" s="122"/>
      <c r="PO13" s="122"/>
      <c r="PP13" s="122"/>
      <c r="PQ13" s="122"/>
      <c r="PR13" s="122"/>
      <c r="PS13" s="122"/>
      <c r="PT13" s="122"/>
      <c r="PU13" s="122"/>
      <c r="PV13" s="122"/>
      <c r="PW13" s="122"/>
      <c r="PX13" s="122"/>
      <c r="PY13" s="122"/>
      <c r="PZ13" s="122"/>
      <c r="QA13" s="122"/>
      <c r="QB13" s="122"/>
    </row>
    <row r="14" spans="1:444" ht="34" customHeight="1" x14ac:dyDescent="0.3">
      <c r="B14" s="44" t="s">
        <v>96</v>
      </c>
      <c r="C14" s="44" t="s">
        <v>93</v>
      </c>
      <c r="D14" s="44">
        <v>26</v>
      </c>
      <c r="E14" s="103" t="s">
        <v>3</v>
      </c>
      <c r="F14" s="104">
        <v>13924</v>
      </c>
      <c r="G14" s="104">
        <v>19620</v>
      </c>
      <c r="H14" s="104">
        <v>17944</v>
      </c>
      <c r="I14" s="104">
        <v>16632</v>
      </c>
      <c r="J14" s="105">
        <v>18818</v>
      </c>
      <c r="K14" s="105">
        <v>16194</v>
      </c>
      <c r="L14" s="105">
        <v>17493</v>
      </c>
      <c r="M14" s="105">
        <v>19037</v>
      </c>
      <c r="N14" s="105">
        <v>16720</v>
      </c>
      <c r="O14" s="105">
        <v>17892</v>
      </c>
      <c r="P14" s="105">
        <v>18243</v>
      </c>
      <c r="Q14" s="105">
        <v>16018</v>
      </c>
      <c r="R14" s="105">
        <v>16103</v>
      </c>
      <c r="S14" s="105">
        <v>14711</v>
      </c>
      <c r="T14" s="105">
        <v>18035</v>
      </c>
      <c r="U14" s="105">
        <v>19647</v>
      </c>
      <c r="V14" s="105">
        <v>17153</v>
      </c>
      <c r="W14" s="105">
        <v>16304</v>
      </c>
      <c r="X14" s="105">
        <v>13877</v>
      </c>
      <c r="Y14" s="105">
        <v>13669</v>
      </c>
      <c r="Z14" s="105">
        <v>12799</v>
      </c>
      <c r="AA14" s="105">
        <v>13471</v>
      </c>
      <c r="AB14" s="105">
        <v>17524</v>
      </c>
      <c r="AC14" s="105">
        <v>18235</v>
      </c>
      <c r="AD14" s="105">
        <v>19257</v>
      </c>
      <c r="AE14" s="105">
        <v>17080</v>
      </c>
      <c r="AF14" s="105">
        <v>12446</v>
      </c>
      <c r="AG14" s="105">
        <v>5755</v>
      </c>
      <c r="AH14" s="105">
        <v>14974</v>
      </c>
      <c r="AI14" s="105">
        <v>11136</v>
      </c>
      <c r="AJ14" s="105">
        <v>12906</v>
      </c>
      <c r="AK14" s="105">
        <v>10729</v>
      </c>
      <c r="AL14" s="105">
        <v>12552</v>
      </c>
      <c r="AM14" s="105">
        <v>12301</v>
      </c>
      <c r="AN14" s="105">
        <v>7546</v>
      </c>
      <c r="AO14" s="105">
        <v>11314</v>
      </c>
      <c r="AP14" s="105">
        <v>11707</v>
      </c>
      <c r="AQ14" s="105">
        <v>12798</v>
      </c>
      <c r="AR14" s="105">
        <v>10379</v>
      </c>
      <c r="AS14" s="105">
        <v>14548</v>
      </c>
      <c r="AT14" s="105">
        <v>15227</v>
      </c>
      <c r="AU14" s="105">
        <v>16512</v>
      </c>
      <c r="AV14" s="124"/>
      <c r="AW14" s="124"/>
      <c r="AX14" s="124"/>
      <c r="AY14" s="124"/>
      <c r="AZ14" s="124"/>
      <c r="BA14" s="124"/>
      <c r="BB14" s="124"/>
      <c r="BC14" s="124"/>
      <c r="BD14" s="124"/>
    </row>
    <row r="15" spans="1:444" ht="34" customHeight="1" x14ac:dyDescent="0.3">
      <c r="B15" s="44"/>
      <c r="C15" s="44"/>
      <c r="D15" s="44"/>
      <c r="E15" s="106" t="s">
        <v>4</v>
      </c>
      <c r="F15" s="107">
        <v>0.81</v>
      </c>
      <c r="G15" s="107">
        <v>0.83</v>
      </c>
      <c r="H15" s="107">
        <v>0.83</v>
      </c>
      <c r="I15" s="107">
        <v>0.86</v>
      </c>
      <c r="J15" s="107">
        <v>0.86</v>
      </c>
      <c r="K15" s="107">
        <v>0.85</v>
      </c>
      <c r="L15" s="107">
        <v>0.85</v>
      </c>
      <c r="M15" s="107">
        <v>0.87</v>
      </c>
      <c r="N15" s="107">
        <v>0.85</v>
      </c>
      <c r="O15" s="107">
        <v>0.87</v>
      </c>
      <c r="P15" s="107">
        <v>0.86</v>
      </c>
      <c r="Q15" s="107">
        <v>0.84</v>
      </c>
      <c r="R15" s="107">
        <v>0.85</v>
      </c>
      <c r="S15" s="107">
        <v>0.8</v>
      </c>
      <c r="T15" s="107">
        <v>0.84</v>
      </c>
      <c r="U15" s="107">
        <v>0.84</v>
      </c>
      <c r="V15" s="107">
        <v>0.84</v>
      </c>
      <c r="W15" s="107">
        <v>0.82</v>
      </c>
      <c r="X15" s="107">
        <v>0.79</v>
      </c>
      <c r="Y15" s="107">
        <v>0.74</v>
      </c>
      <c r="Z15" s="107">
        <v>0.76</v>
      </c>
      <c r="AA15" s="107">
        <v>0.8</v>
      </c>
      <c r="AB15" s="107">
        <v>0.82</v>
      </c>
      <c r="AC15" s="107">
        <v>0.85</v>
      </c>
      <c r="AD15" s="107">
        <v>0.86</v>
      </c>
      <c r="AE15" s="107">
        <v>0.85</v>
      </c>
      <c r="AF15" s="107">
        <v>0.77</v>
      </c>
      <c r="AG15" s="107">
        <v>0.62</v>
      </c>
      <c r="AH15" s="107">
        <v>0.82</v>
      </c>
      <c r="AI15" s="107">
        <v>0.8</v>
      </c>
      <c r="AJ15" s="107">
        <v>0.8</v>
      </c>
      <c r="AK15" s="107">
        <v>0.71</v>
      </c>
      <c r="AL15" s="107">
        <v>0.81</v>
      </c>
      <c r="AM15" s="107">
        <v>0.75</v>
      </c>
      <c r="AN15" s="107">
        <v>0.65</v>
      </c>
      <c r="AO15" s="107">
        <v>0.71</v>
      </c>
      <c r="AP15" s="107">
        <v>0.75</v>
      </c>
      <c r="AQ15" s="107">
        <v>0.74</v>
      </c>
      <c r="AR15" s="107">
        <v>0.71</v>
      </c>
      <c r="AS15" s="107">
        <v>0.79</v>
      </c>
      <c r="AT15" s="107">
        <v>0.83</v>
      </c>
      <c r="AU15" s="107">
        <v>0.79</v>
      </c>
      <c r="AV15" s="125"/>
      <c r="AW15" s="125"/>
      <c r="AX15" s="125"/>
      <c r="AY15" s="125"/>
      <c r="AZ15" s="125"/>
      <c r="BA15" s="125"/>
      <c r="BB15" s="125"/>
      <c r="BC15" s="125"/>
      <c r="BD15" s="125"/>
    </row>
    <row r="16" spans="1:444" ht="34" customHeight="1" x14ac:dyDescent="0.3">
      <c r="B16" s="44"/>
      <c r="C16" s="44"/>
      <c r="D16" s="44"/>
      <c r="E16" s="106" t="s">
        <v>5</v>
      </c>
      <c r="F16" s="107">
        <v>0.53</v>
      </c>
      <c r="G16" s="107">
        <v>0.65</v>
      </c>
      <c r="H16" s="107">
        <v>0.68</v>
      </c>
      <c r="I16" s="107">
        <v>0.63</v>
      </c>
      <c r="J16" s="107">
        <v>0.71</v>
      </c>
      <c r="K16" s="107">
        <v>0.61</v>
      </c>
      <c r="L16" s="107">
        <v>0.68</v>
      </c>
      <c r="M16" s="107">
        <v>0.72</v>
      </c>
      <c r="N16" s="107">
        <v>0.63</v>
      </c>
      <c r="O16" s="107">
        <v>0.68</v>
      </c>
      <c r="P16" s="107">
        <v>0.69</v>
      </c>
      <c r="Q16" s="107">
        <v>0.61</v>
      </c>
      <c r="R16" s="107">
        <v>0.61</v>
      </c>
      <c r="S16" s="107">
        <v>0.56000000000000005</v>
      </c>
      <c r="T16" s="107">
        <v>0.68</v>
      </c>
      <c r="U16" s="107">
        <v>0.74</v>
      </c>
      <c r="V16" s="107">
        <v>0.65</v>
      </c>
      <c r="W16" s="107">
        <v>0.62</v>
      </c>
      <c r="X16" s="107">
        <v>0.53</v>
      </c>
      <c r="Y16" s="107">
        <v>0.52</v>
      </c>
      <c r="Z16" s="107">
        <v>0.48</v>
      </c>
      <c r="AA16" s="107">
        <v>0.51</v>
      </c>
      <c r="AB16" s="107">
        <v>0.66</v>
      </c>
      <c r="AC16" s="107">
        <v>0.69</v>
      </c>
      <c r="AD16" s="107">
        <v>0.67</v>
      </c>
      <c r="AE16" s="107">
        <v>0.65</v>
      </c>
      <c r="AF16" s="107">
        <v>0.47</v>
      </c>
      <c r="AG16" s="107">
        <v>0.32</v>
      </c>
      <c r="AH16" s="107">
        <v>0.56999999999999995</v>
      </c>
      <c r="AI16" s="107">
        <v>0.42</v>
      </c>
      <c r="AJ16" s="107">
        <v>0.49</v>
      </c>
      <c r="AK16" s="107">
        <v>0.41</v>
      </c>
      <c r="AL16" s="107">
        <v>0.48</v>
      </c>
      <c r="AM16" s="107">
        <v>0.47</v>
      </c>
      <c r="AN16" s="107">
        <v>0.28999999999999998</v>
      </c>
      <c r="AO16" s="107">
        <v>0.43</v>
      </c>
      <c r="AP16" s="107">
        <v>0.44</v>
      </c>
      <c r="AQ16" s="107">
        <v>0.48</v>
      </c>
      <c r="AR16" s="107">
        <v>0.43</v>
      </c>
      <c r="AS16" s="107">
        <v>0.55000000000000004</v>
      </c>
      <c r="AT16" s="107">
        <v>0.57999999999999996</v>
      </c>
      <c r="AU16" s="107">
        <v>0.63</v>
      </c>
      <c r="AV16" s="125"/>
      <c r="AW16" s="125"/>
      <c r="AX16" s="125"/>
      <c r="AY16" s="125"/>
      <c r="AZ16" s="125"/>
      <c r="BA16" s="125"/>
      <c r="BB16" s="125"/>
      <c r="BC16" s="125"/>
      <c r="BD16" s="125"/>
    </row>
    <row r="17" spans="1:444" s="120" customFormat="1" ht="34" customHeight="1" x14ac:dyDescent="0.3">
      <c r="A17" s="96"/>
      <c r="B17" s="118" t="s">
        <v>97</v>
      </c>
      <c r="C17" s="118" t="s">
        <v>93</v>
      </c>
      <c r="D17" s="118">
        <v>26</v>
      </c>
      <c r="E17" s="110" t="s">
        <v>3</v>
      </c>
      <c r="F17" s="111">
        <v>15908</v>
      </c>
      <c r="G17" s="111">
        <v>16769</v>
      </c>
      <c r="H17" s="111">
        <v>15547</v>
      </c>
      <c r="I17" s="111">
        <v>15048</v>
      </c>
      <c r="J17" s="119">
        <v>17297</v>
      </c>
      <c r="K17" s="119">
        <v>17127</v>
      </c>
      <c r="L17" s="119">
        <v>18888</v>
      </c>
      <c r="M17" s="119">
        <v>14850</v>
      </c>
      <c r="N17" s="119">
        <v>14289</v>
      </c>
      <c r="O17" s="119">
        <v>14697</v>
      </c>
      <c r="P17" s="119">
        <v>16018</v>
      </c>
      <c r="Q17" s="119">
        <v>18795</v>
      </c>
      <c r="R17" s="119">
        <v>15013</v>
      </c>
      <c r="S17" s="119">
        <v>13671</v>
      </c>
      <c r="T17" s="119">
        <v>18366</v>
      </c>
      <c r="U17" s="119">
        <v>18463</v>
      </c>
      <c r="V17" s="119">
        <v>18113</v>
      </c>
      <c r="W17" s="119">
        <v>17227</v>
      </c>
      <c r="X17" s="119">
        <v>15067</v>
      </c>
      <c r="Y17" s="119">
        <v>13703</v>
      </c>
      <c r="Z17" s="119">
        <v>14058</v>
      </c>
      <c r="AA17" s="119">
        <v>12954</v>
      </c>
      <c r="AB17" s="119">
        <v>15520</v>
      </c>
      <c r="AC17" s="119">
        <v>11561</v>
      </c>
      <c r="AD17" s="119">
        <v>13419</v>
      </c>
      <c r="AE17" s="119">
        <v>24781</v>
      </c>
      <c r="AF17" s="119">
        <v>14555</v>
      </c>
      <c r="AG17" s="119">
        <v>18258</v>
      </c>
      <c r="AH17" s="119">
        <v>19001</v>
      </c>
      <c r="AI17" s="119">
        <v>17557</v>
      </c>
      <c r="AJ17" s="119">
        <v>18289</v>
      </c>
      <c r="AK17" s="119">
        <v>14585</v>
      </c>
      <c r="AL17" s="119">
        <v>15190</v>
      </c>
      <c r="AM17" s="119">
        <v>16490</v>
      </c>
      <c r="AN17" s="119">
        <v>15766</v>
      </c>
      <c r="AO17" s="119">
        <v>18133</v>
      </c>
      <c r="AP17" s="119">
        <v>14289</v>
      </c>
      <c r="AQ17" s="119">
        <v>15651</v>
      </c>
      <c r="AR17" s="119">
        <v>14110</v>
      </c>
      <c r="AS17" s="119">
        <v>17944</v>
      </c>
      <c r="AT17" s="119">
        <v>16773</v>
      </c>
      <c r="AU17" s="119">
        <v>17317</v>
      </c>
      <c r="AV17" s="124"/>
      <c r="AW17" s="124"/>
      <c r="AX17" s="124"/>
      <c r="AY17" s="124"/>
      <c r="AZ17" s="124"/>
      <c r="BA17" s="124"/>
      <c r="BB17" s="124"/>
      <c r="BC17" s="124"/>
      <c r="BD17" s="124"/>
      <c r="BE17" s="122"/>
      <c r="BF17" s="122"/>
      <c r="BG17" s="122"/>
      <c r="BH17" s="122"/>
      <c r="BI17" s="122"/>
      <c r="BJ17" s="122"/>
      <c r="BK17" s="122"/>
      <c r="BL17" s="122"/>
      <c r="BM17" s="122"/>
      <c r="BN17" s="122"/>
      <c r="BO17" s="122"/>
      <c r="BP17" s="122"/>
      <c r="BQ17" s="122"/>
      <c r="BR17" s="122"/>
      <c r="BS17" s="122"/>
      <c r="BT17" s="122"/>
      <c r="BU17" s="122"/>
      <c r="BV17" s="122"/>
      <c r="BW17" s="122"/>
      <c r="BX17" s="122"/>
      <c r="BY17" s="122"/>
      <c r="BZ17" s="122"/>
      <c r="CA17" s="122"/>
      <c r="CB17" s="122"/>
      <c r="CC17" s="122"/>
      <c r="CD17" s="122"/>
      <c r="CE17" s="122"/>
      <c r="CF17" s="122"/>
      <c r="CG17" s="122"/>
      <c r="CH17" s="122"/>
      <c r="CI17" s="122"/>
      <c r="CJ17" s="122"/>
      <c r="CK17" s="122"/>
      <c r="CL17" s="122"/>
      <c r="CM17" s="122"/>
      <c r="CN17" s="122"/>
      <c r="CO17" s="122"/>
      <c r="CP17" s="122"/>
      <c r="CQ17" s="122"/>
      <c r="CR17" s="122"/>
      <c r="CS17" s="122"/>
      <c r="CT17" s="122"/>
      <c r="CU17" s="122"/>
      <c r="CV17" s="122"/>
      <c r="CW17" s="122"/>
      <c r="CX17" s="122"/>
      <c r="CY17" s="122"/>
      <c r="CZ17" s="122"/>
      <c r="DA17" s="122"/>
      <c r="DB17" s="122"/>
      <c r="DC17" s="122"/>
      <c r="DD17" s="122"/>
      <c r="DE17" s="122"/>
      <c r="DF17" s="122"/>
      <c r="DG17" s="122"/>
      <c r="DH17" s="122"/>
      <c r="DI17" s="122"/>
      <c r="DJ17" s="122"/>
      <c r="DK17" s="122"/>
      <c r="DL17" s="122"/>
      <c r="DM17" s="122"/>
      <c r="DN17" s="122"/>
      <c r="DO17" s="122"/>
      <c r="DP17" s="122"/>
      <c r="DQ17" s="122"/>
      <c r="DR17" s="122"/>
      <c r="DS17" s="122"/>
      <c r="DT17" s="122"/>
      <c r="DU17" s="122"/>
      <c r="DV17" s="122"/>
      <c r="DW17" s="122"/>
      <c r="DX17" s="122"/>
      <c r="DY17" s="122"/>
      <c r="DZ17" s="122"/>
      <c r="EA17" s="122"/>
      <c r="EB17" s="122"/>
      <c r="EC17" s="122"/>
      <c r="ED17" s="122"/>
      <c r="EE17" s="122"/>
      <c r="EF17" s="122"/>
      <c r="EG17" s="122"/>
      <c r="EH17" s="122"/>
      <c r="EI17" s="122"/>
      <c r="EJ17" s="122"/>
      <c r="EK17" s="122"/>
      <c r="EL17" s="122"/>
      <c r="EM17" s="122"/>
      <c r="EN17" s="122"/>
      <c r="EO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  <c r="FH17" s="122"/>
      <c r="FI17" s="122"/>
      <c r="FJ17" s="122"/>
      <c r="FK17" s="122"/>
      <c r="FL17" s="122"/>
      <c r="FM17" s="122"/>
      <c r="FN17" s="122"/>
      <c r="FO17" s="122"/>
      <c r="FP17" s="122"/>
      <c r="FQ17" s="122"/>
      <c r="FR17" s="122"/>
      <c r="FS17" s="122"/>
      <c r="FT17" s="122"/>
      <c r="FU17" s="122"/>
      <c r="FV17" s="122"/>
      <c r="FW17" s="122"/>
      <c r="FX17" s="122"/>
      <c r="FY17" s="122"/>
      <c r="FZ17" s="122"/>
      <c r="GA17" s="122"/>
      <c r="GB17" s="122"/>
      <c r="GC17" s="122"/>
      <c r="GD17" s="122"/>
      <c r="GE17" s="122"/>
      <c r="GF17" s="122"/>
      <c r="GG17" s="122"/>
      <c r="GH17" s="122"/>
      <c r="GI17" s="122"/>
      <c r="GJ17" s="122"/>
      <c r="GK17" s="122"/>
      <c r="GL17" s="122"/>
      <c r="GM17" s="122"/>
      <c r="GN17" s="122"/>
      <c r="GO17" s="122"/>
      <c r="GP17" s="122"/>
      <c r="GQ17" s="122"/>
      <c r="GR17" s="122"/>
      <c r="GS17" s="122"/>
      <c r="GT17" s="122"/>
      <c r="GU17" s="122"/>
      <c r="GV17" s="122"/>
      <c r="GW17" s="122"/>
      <c r="GX17" s="122"/>
      <c r="GY17" s="122"/>
      <c r="GZ17" s="122"/>
      <c r="HA17" s="122"/>
      <c r="HB17" s="122"/>
      <c r="HC17" s="122"/>
      <c r="HD17" s="122"/>
      <c r="HE17" s="122"/>
      <c r="HF17" s="122"/>
      <c r="HG17" s="122"/>
      <c r="HH17" s="122"/>
      <c r="HI17" s="122"/>
      <c r="HJ17" s="122"/>
      <c r="HK17" s="122"/>
      <c r="HL17" s="122"/>
      <c r="HM17" s="122"/>
      <c r="HN17" s="122"/>
      <c r="HO17" s="122"/>
      <c r="HP17" s="122"/>
      <c r="HQ17" s="122"/>
      <c r="HR17" s="122"/>
      <c r="HS17" s="122"/>
      <c r="HT17" s="122"/>
      <c r="HU17" s="122"/>
      <c r="HV17" s="122"/>
      <c r="HW17" s="122"/>
      <c r="HX17" s="122"/>
      <c r="HY17" s="122"/>
      <c r="HZ17" s="122"/>
      <c r="IA17" s="122"/>
      <c r="IB17" s="122"/>
      <c r="IC17" s="122"/>
      <c r="ID17" s="122"/>
      <c r="IE17" s="122"/>
      <c r="IF17" s="122"/>
      <c r="IG17" s="122"/>
      <c r="IH17" s="122"/>
      <c r="II17" s="122"/>
      <c r="IJ17" s="122"/>
      <c r="IK17" s="122"/>
      <c r="IL17" s="122"/>
      <c r="IM17" s="122"/>
      <c r="IN17" s="122"/>
      <c r="IO17" s="122"/>
      <c r="IP17" s="122"/>
      <c r="IQ17" s="122"/>
      <c r="IR17" s="122"/>
      <c r="IS17" s="122"/>
      <c r="IT17" s="122"/>
      <c r="IU17" s="122"/>
      <c r="IV17" s="122"/>
      <c r="IW17" s="122"/>
      <c r="IX17" s="122"/>
      <c r="IY17" s="122"/>
      <c r="IZ17" s="122"/>
      <c r="JA17" s="122"/>
      <c r="JB17" s="122"/>
      <c r="JC17" s="122"/>
      <c r="JD17" s="122"/>
      <c r="JE17" s="122"/>
      <c r="JF17" s="122"/>
      <c r="JG17" s="122"/>
      <c r="JH17" s="122"/>
      <c r="JI17" s="122"/>
      <c r="JJ17" s="122"/>
      <c r="JK17" s="122"/>
      <c r="JL17" s="122"/>
      <c r="JM17" s="122"/>
      <c r="JN17" s="122"/>
      <c r="JO17" s="122"/>
      <c r="JP17" s="122"/>
      <c r="JQ17" s="122"/>
      <c r="JR17" s="122"/>
      <c r="JS17" s="122"/>
      <c r="JT17" s="122"/>
      <c r="JU17" s="122"/>
      <c r="JV17" s="122"/>
      <c r="JW17" s="122"/>
      <c r="JX17" s="122"/>
      <c r="JY17" s="122"/>
      <c r="JZ17" s="122"/>
      <c r="KA17" s="122"/>
      <c r="KB17" s="122"/>
      <c r="KC17" s="122"/>
      <c r="KD17" s="122"/>
      <c r="KE17" s="122"/>
      <c r="KF17" s="122"/>
      <c r="KG17" s="122"/>
      <c r="KH17" s="122"/>
      <c r="KI17" s="122"/>
      <c r="KJ17" s="122"/>
      <c r="KK17" s="122"/>
      <c r="KL17" s="122"/>
      <c r="KM17" s="122"/>
      <c r="KN17" s="122"/>
      <c r="KO17" s="122"/>
      <c r="KP17" s="122"/>
      <c r="KQ17" s="122"/>
      <c r="KR17" s="122"/>
      <c r="KS17" s="122"/>
      <c r="KT17" s="122"/>
      <c r="KU17" s="122"/>
      <c r="KV17" s="122"/>
      <c r="KW17" s="122"/>
      <c r="KX17" s="122"/>
      <c r="KY17" s="122"/>
      <c r="KZ17" s="122"/>
      <c r="LA17" s="122"/>
      <c r="LB17" s="122"/>
      <c r="LC17" s="122"/>
      <c r="LD17" s="122"/>
      <c r="LE17" s="122"/>
      <c r="LF17" s="122"/>
      <c r="LG17" s="122"/>
      <c r="LH17" s="122"/>
      <c r="LI17" s="122"/>
      <c r="LJ17" s="122"/>
      <c r="LK17" s="122"/>
      <c r="LL17" s="122"/>
      <c r="LM17" s="122"/>
      <c r="LN17" s="122"/>
      <c r="LO17" s="122"/>
      <c r="LP17" s="122"/>
      <c r="LQ17" s="122"/>
      <c r="LR17" s="122"/>
      <c r="LS17" s="122"/>
      <c r="LT17" s="122"/>
      <c r="LU17" s="122"/>
      <c r="LV17" s="122"/>
      <c r="LW17" s="122"/>
      <c r="LX17" s="122"/>
      <c r="LY17" s="122"/>
      <c r="LZ17" s="122"/>
      <c r="MA17" s="122"/>
      <c r="MB17" s="122"/>
      <c r="MC17" s="122"/>
      <c r="MD17" s="122"/>
      <c r="ME17" s="122"/>
      <c r="MF17" s="122"/>
      <c r="MG17" s="122"/>
      <c r="MH17" s="122"/>
      <c r="MI17" s="122"/>
      <c r="MJ17" s="122"/>
      <c r="MK17" s="122"/>
      <c r="ML17" s="122"/>
      <c r="MM17" s="122"/>
      <c r="MN17" s="122"/>
      <c r="MO17" s="122"/>
      <c r="MP17" s="122"/>
      <c r="MQ17" s="122"/>
      <c r="MR17" s="122"/>
      <c r="MS17" s="122"/>
      <c r="MT17" s="122"/>
      <c r="MU17" s="122"/>
      <c r="MV17" s="122"/>
      <c r="MW17" s="122"/>
      <c r="MX17" s="122"/>
      <c r="MY17" s="122"/>
      <c r="MZ17" s="122"/>
      <c r="NA17" s="122"/>
      <c r="NB17" s="122"/>
      <c r="NC17" s="122"/>
      <c r="ND17" s="122"/>
      <c r="NE17" s="122"/>
      <c r="NF17" s="122"/>
      <c r="NG17" s="122"/>
      <c r="NH17" s="122"/>
      <c r="NI17" s="122"/>
      <c r="NJ17" s="122"/>
      <c r="NK17" s="122"/>
      <c r="NL17" s="122"/>
      <c r="NM17" s="122"/>
      <c r="NN17" s="122"/>
      <c r="NO17" s="122"/>
      <c r="NP17" s="122"/>
      <c r="NQ17" s="122"/>
      <c r="NR17" s="122"/>
      <c r="NS17" s="122"/>
      <c r="NT17" s="122"/>
      <c r="NU17" s="122"/>
      <c r="NV17" s="122"/>
      <c r="NW17" s="122"/>
      <c r="NX17" s="122"/>
      <c r="NY17" s="122"/>
      <c r="NZ17" s="122"/>
      <c r="OA17" s="122"/>
      <c r="OB17" s="122"/>
      <c r="OC17" s="122"/>
      <c r="OD17" s="122"/>
      <c r="OE17" s="122"/>
      <c r="OF17" s="122"/>
      <c r="OG17" s="122"/>
      <c r="OH17" s="122"/>
      <c r="OI17" s="122"/>
      <c r="OJ17" s="122"/>
      <c r="OK17" s="122"/>
      <c r="OL17" s="122"/>
      <c r="OM17" s="122"/>
      <c r="ON17" s="122"/>
      <c r="OO17" s="122"/>
      <c r="OP17" s="122"/>
      <c r="OQ17" s="122"/>
      <c r="OR17" s="122"/>
      <c r="OS17" s="122"/>
      <c r="OT17" s="122"/>
      <c r="OU17" s="122"/>
      <c r="OV17" s="122"/>
      <c r="OW17" s="122"/>
      <c r="OX17" s="122"/>
      <c r="OY17" s="122"/>
      <c r="OZ17" s="122"/>
      <c r="PA17" s="122"/>
      <c r="PB17" s="122"/>
      <c r="PC17" s="122"/>
      <c r="PD17" s="122"/>
      <c r="PE17" s="122"/>
      <c r="PF17" s="122"/>
      <c r="PG17" s="122"/>
      <c r="PH17" s="122"/>
      <c r="PI17" s="122"/>
      <c r="PJ17" s="122"/>
      <c r="PK17" s="122"/>
      <c r="PL17" s="122"/>
      <c r="PM17" s="122"/>
      <c r="PN17" s="122"/>
      <c r="PO17" s="122"/>
      <c r="PP17" s="122"/>
      <c r="PQ17" s="122"/>
      <c r="PR17" s="122"/>
      <c r="PS17" s="122"/>
      <c r="PT17" s="122"/>
      <c r="PU17" s="122"/>
      <c r="PV17" s="122"/>
      <c r="PW17" s="122"/>
      <c r="PX17" s="122"/>
      <c r="PY17" s="122"/>
      <c r="PZ17" s="122"/>
      <c r="QA17" s="122"/>
      <c r="QB17" s="122"/>
    </row>
    <row r="18" spans="1:444" s="120" customFormat="1" ht="34" customHeight="1" x14ac:dyDescent="0.3">
      <c r="A18" s="96"/>
      <c r="B18" s="118"/>
      <c r="C18" s="118"/>
      <c r="D18" s="118"/>
      <c r="E18" s="108" t="s">
        <v>4</v>
      </c>
      <c r="F18" s="109">
        <v>0.78</v>
      </c>
      <c r="G18" s="109">
        <v>0.8</v>
      </c>
      <c r="H18" s="109">
        <v>0.81</v>
      </c>
      <c r="I18" s="109">
        <v>0.78</v>
      </c>
      <c r="J18" s="109">
        <v>0.8</v>
      </c>
      <c r="K18" s="109">
        <v>0.83</v>
      </c>
      <c r="L18" s="109">
        <v>0.83</v>
      </c>
      <c r="M18" s="109">
        <v>0.75</v>
      </c>
      <c r="N18" s="109">
        <v>0.79</v>
      </c>
      <c r="O18" s="109">
        <v>0.79</v>
      </c>
      <c r="P18" s="109">
        <v>0.8</v>
      </c>
      <c r="Q18" s="109">
        <v>0.85</v>
      </c>
      <c r="R18" s="109">
        <v>0.82</v>
      </c>
      <c r="S18" s="109">
        <v>0.81</v>
      </c>
      <c r="T18" s="109">
        <v>0.85</v>
      </c>
      <c r="U18" s="109">
        <v>0.85</v>
      </c>
      <c r="V18" s="109">
        <v>0.83</v>
      </c>
      <c r="W18" s="109">
        <v>0.85</v>
      </c>
      <c r="X18" s="109">
        <v>0.77</v>
      </c>
      <c r="Y18" s="109">
        <v>0.75</v>
      </c>
      <c r="Z18" s="109">
        <v>0.78</v>
      </c>
      <c r="AA18" s="109">
        <v>0.79</v>
      </c>
      <c r="AB18" s="109">
        <v>0.82</v>
      </c>
      <c r="AC18" s="109">
        <v>0.76</v>
      </c>
      <c r="AD18" s="109">
        <v>0.79</v>
      </c>
      <c r="AE18" s="109">
        <v>0.82</v>
      </c>
      <c r="AF18" s="109">
        <v>0.81</v>
      </c>
      <c r="AG18" s="109">
        <v>0.84</v>
      </c>
      <c r="AH18" s="109">
        <v>0.84</v>
      </c>
      <c r="AI18" s="109">
        <v>0.79</v>
      </c>
      <c r="AJ18" s="109">
        <v>0.86</v>
      </c>
      <c r="AK18" s="109">
        <v>0.84</v>
      </c>
      <c r="AL18" s="109">
        <v>0.8</v>
      </c>
      <c r="AM18" s="109">
        <v>0.86</v>
      </c>
      <c r="AN18" s="109">
        <v>0.9</v>
      </c>
      <c r="AO18" s="109">
        <v>0.86</v>
      </c>
      <c r="AP18" s="109">
        <v>0.8</v>
      </c>
      <c r="AQ18" s="109">
        <v>0.8</v>
      </c>
      <c r="AR18" s="109">
        <v>0.78</v>
      </c>
      <c r="AS18" s="109">
        <v>0.8</v>
      </c>
      <c r="AT18" s="109">
        <v>0.79</v>
      </c>
      <c r="AU18" s="109">
        <v>0.8</v>
      </c>
      <c r="AV18" s="125"/>
      <c r="AW18" s="125"/>
      <c r="AX18" s="125"/>
      <c r="AY18" s="125"/>
      <c r="AZ18" s="125"/>
      <c r="BA18" s="125"/>
      <c r="BB18" s="125"/>
      <c r="BC18" s="125"/>
      <c r="BD18" s="125"/>
      <c r="BE18" s="122"/>
      <c r="BF18" s="122"/>
      <c r="BG18" s="122"/>
      <c r="BH18" s="122"/>
      <c r="BI18" s="122"/>
      <c r="BJ18" s="122"/>
      <c r="BK18" s="122"/>
      <c r="BL18" s="122"/>
      <c r="BM18" s="122"/>
      <c r="BN18" s="122"/>
      <c r="BO18" s="122"/>
      <c r="BP18" s="122"/>
      <c r="BQ18" s="122"/>
      <c r="BR18" s="122"/>
      <c r="BS18" s="122"/>
      <c r="BT18" s="122"/>
      <c r="BU18" s="122"/>
      <c r="BV18" s="122"/>
      <c r="BW18" s="122"/>
      <c r="BX18" s="122"/>
      <c r="BY18" s="122"/>
      <c r="BZ18" s="122"/>
      <c r="CA18" s="122"/>
      <c r="CB18" s="122"/>
      <c r="CC18" s="122"/>
      <c r="CD18" s="122"/>
      <c r="CE18" s="122"/>
      <c r="CF18" s="122"/>
      <c r="CG18" s="122"/>
      <c r="CH18" s="122"/>
      <c r="CI18" s="122"/>
      <c r="CJ18" s="122"/>
      <c r="CK18" s="122"/>
      <c r="CL18" s="122"/>
      <c r="CM18" s="122"/>
      <c r="CN18" s="122"/>
      <c r="CO18" s="122"/>
      <c r="CP18" s="122"/>
      <c r="CQ18" s="122"/>
      <c r="CR18" s="122"/>
      <c r="CS18" s="122"/>
      <c r="CT18" s="122"/>
      <c r="CU18" s="122"/>
      <c r="CV18" s="122"/>
      <c r="CW18" s="122"/>
      <c r="CX18" s="122"/>
      <c r="CY18" s="122"/>
      <c r="CZ18" s="122"/>
      <c r="DA18" s="122"/>
      <c r="DB18" s="122"/>
      <c r="DC18" s="122"/>
      <c r="DD18" s="122"/>
      <c r="DE18" s="122"/>
      <c r="DF18" s="122"/>
      <c r="DG18" s="122"/>
      <c r="DH18" s="122"/>
      <c r="DI18" s="122"/>
      <c r="DJ18" s="122"/>
      <c r="DK18" s="122"/>
      <c r="DL18" s="122"/>
      <c r="DM18" s="122"/>
      <c r="DN18" s="122"/>
      <c r="DO18" s="122"/>
      <c r="DP18" s="122"/>
      <c r="DQ18" s="122"/>
      <c r="DR18" s="122"/>
      <c r="DS18" s="122"/>
      <c r="DT18" s="122"/>
      <c r="DU18" s="122"/>
      <c r="DV18" s="122"/>
      <c r="DW18" s="122"/>
      <c r="DX18" s="122"/>
      <c r="DY18" s="122"/>
      <c r="DZ18" s="122"/>
      <c r="EA18" s="122"/>
      <c r="EB18" s="122"/>
      <c r="EC18" s="122"/>
      <c r="ED18" s="122"/>
      <c r="EE18" s="122"/>
      <c r="EF18" s="122"/>
      <c r="EG18" s="122"/>
      <c r="EH18" s="122"/>
      <c r="EI18" s="122"/>
      <c r="EJ18" s="122"/>
      <c r="EK18" s="122"/>
      <c r="EL18" s="122"/>
      <c r="EM18" s="122"/>
      <c r="EN18" s="122"/>
      <c r="EO18" s="122"/>
      <c r="EP18" s="122"/>
      <c r="EQ18" s="122"/>
      <c r="ER18" s="122"/>
      <c r="ES18" s="122"/>
      <c r="ET18" s="122"/>
      <c r="EU18" s="122"/>
      <c r="EV18" s="122"/>
      <c r="EW18" s="122"/>
      <c r="EX18" s="122"/>
      <c r="EY18" s="122"/>
      <c r="EZ18" s="122"/>
      <c r="FA18" s="122"/>
      <c r="FB18" s="122"/>
      <c r="FC18" s="122"/>
      <c r="FD18" s="122"/>
      <c r="FE18" s="122"/>
      <c r="FF18" s="122"/>
      <c r="FG18" s="122"/>
      <c r="FH18" s="122"/>
      <c r="FI18" s="122"/>
      <c r="FJ18" s="122"/>
      <c r="FK18" s="122"/>
      <c r="FL18" s="122"/>
      <c r="FM18" s="122"/>
      <c r="FN18" s="122"/>
      <c r="FO18" s="122"/>
      <c r="FP18" s="122"/>
      <c r="FQ18" s="122"/>
      <c r="FR18" s="122"/>
      <c r="FS18" s="122"/>
      <c r="FT18" s="122"/>
      <c r="FU18" s="122"/>
      <c r="FV18" s="122"/>
      <c r="FW18" s="122"/>
      <c r="FX18" s="122"/>
      <c r="FY18" s="122"/>
      <c r="FZ18" s="122"/>
      <c r="GA18" s="122"/>
      <c r="GB18" s="122"/>
      <c r="GC18" s="122"/>
      <c r="GD18" s="122"/>
      <c r="GE18" s="122"/>
      <c r="GF18" s="122"/>
      <c r="GG18" s="122"/>
      <c r="GH18" s="122"/>
      <c r="GI18" s="122"/>
      <c r="GJ18" s="122"/>
      <c r="GK18" s="122"/>
      <c r="GL18" s="122"/>
      <c r="GM18" s="122"/>
      <c r="GN18" s="122"/>
      <c r="GO18" s="122"/>
      <c r="GP18" s="122"/>
      <c r="GQ18" s="122"/>
      <c r="GR18" s="122"/>
      <c r="GS18" s="122"/>
      <c r="GT18" s="122"/>
      <c r="GU18" s="122"/>
      <c r="GV18" s="122"/>
      <c r="GW18" s="122"/>
      <c r="GX18" s="122"/>
      <c r="GY18" s="122"/>
      <c r="GZ18" s="122"/>
      <c r="HA18" s="122"/>
      <c r="HB18" s="122"/>
      <c r="HC18" s="122"/>
      <c r="HD18" s="122"/>
      <c r="HE18" s="122"/>
      <c r="HF18" s="122"/>
      <c r="HG18" s="122"/>
      <c r="HH18" s="122"/>
      <c r="HI18" s="122"/>
      <c r="HJ18" s="122"/>
      <c r="HK18" s="122"/>
      <c r="HL18" s="122"/>
      <c r="HM18" s="122"/>
      <c r="HN18" s="122"/>
      <c r="HO18" s="122"/>
      <c r="HP18" s="122"/>
      <c r="HQ18" s="122"/>
      <c r="HR18" s="122"/>
      <c r="HS18" s="122"/>
      <c r="HT18" s="122"/>
      <c r="HU18" s="122"/>
      <c r="HV18" s="122"/>
      <c r="HW18" s="122"/>
      <c r="HX18" s="122"/>
      <c r="HY18" s="122"/>
      <c r="HZ18" s="122"/>
      <c r="IA18" s="122"/>
      <c r="IB18" s="122"/>
      <c r="IC18" s="122"/>
      <c r="ID18" s="122"/>
      <c r="IE18" s="122"/>
      <c r="IF18" s="122"/>
      <c r="IG18" s="122"/>
      <c r="IH18" s="122"/>
      <c r="II18" s="122"/>
      <c r="IJ18" s="122"/>
      <c r="IK18" s="122"/>
      <c r="IL18" s="122"/>
      <c r="IM18" s="122"/>
      <c r="IN18" s="122"/>
      <c r="IO18" s="122"/>
      <c r="IP18" s="122"/>
      <c r="IQ18" s="122"/>
      <c r="IR18" s="122"/>
      <c r="IS18" s="122"/>
      <c r="IT18" s="122"/>
      <c r="IU18" s="122"/>
      <c r="IV18" s="122"/>
      <c r="IW18" s="122"/>
      <c r="IX18" s="122"/>
      <c r="IY18" s="122"/>
      <c r="IZ18" s="122"/>
      <c r="JA18" s="122"/>
      <c r="JB18" s="122"/>
      <c r="JC18" s="122"/>
      <c r="JD18" s="122"/>
      <c r="JE18" s="122"/>
      <c r="JF18" s="122"/>
      <c r="JG18" s="122"/>
      <c r="JH18" s="122"/>
      <c r="JI18" s="122"/>
      <c r="JJ18" s="122"/>
      <c r="JK18" s="122"/>
      <c r="JL18" s="122"/>
      <c r="JM18" s="122"/>
      <c r="JN18" s="122"/>
      <c r="JO18" s="122"/>
      <c r="JP18" s="122"/>
      <c r="JQ18" s="122"/>
      <c r="JR18" s="122"/>
      <c r="JS18" s="122"/>
      <c r="JT18" s="122"/>
      <c r="JU18" s="122"/>
      <c r="JV18" s="122"/>
      <c r="JW18" s="122"/>
      <c r="JX18" s="122"/>
      <c r="JY18" s="122"/>
      <c r="JZ18" s="122"/>
      <c r="KA18" s="122"/>
      <c r="KB18" s="122"/>
      <c r="KC18" s="122"/>
      <c r="KD18" s="122"/>
      <c r="KE18" s="122"/>
      <c r="KF18" s="122"/>
      <c r="KG18" s="122"/>
      <c r="KH18" s="122"/>
      <c r="KI18" s="122"/>
      <c r="KJ18" s="122"/>
      <c r="KK18" s="122"/>
      <c r="KL18" s="122"/>
      <c r="KM18" s="122"/>
      <c r="KN18" s="122"/>
      <c r="KO18" s="122"/>
      <c r="KP18" s="122"/>
      <c r="KQ18" s="122"/>
      <c r="KR18" s="122"/>
      <c r="KS18" s="122"/>
      <c r="KT18" s="122"/>
      <c r="KU18" s="122"/>
      <c r="KV18" s="122"/>
      <c r="KW18" s="122"/>
      <c r="KX18" s="122"/>
      <c r="KY18" s="122"/>
      <c r="KZ18" s="122"/>
      <c r="LA18" s="122"/>
      <c r="LB18" s="122"/>
      <c r="LC18" s="122"/>
      <c r="LD18" s="122"/>
      <c r="LE18" s="122"/>
      <c r="LF18" s="122"/>
      <c r="LG18" s="122"/>
      <c r="LH18" s="122"/>
      <c r="LI18" s="122"/>
      <c r="LJ18" s="122"/>
      <c r="LK18" s="122"/>
      <c r="LL18" s="122"/>
      <c r="LM18" s="122"/>
      <c r="LN18" s="122"/>
      <c r="LO18" s="122"/>
      <c r="LP18" s="122"/>
      <c r="LQ18" s="122"/>
      <c r="LR18" s="122"/>
      <c r="LS18" s="122"/>
      <c r="LT18" s="122"/>
      <c r="LU18" s="122"/>
      <c r="LV18" s="122"/>
      <c r="LW18" s="122"/>
      <c r="LX18" s="122"/>
      <c r="LY18" s="122"/>
      <c r="LZ18" s="122"/>
      <c r="MA18" s="122"/>
      <c r="MB18" s="122"/>
      <c r="MC18" s="122"/>
      <c r="MD18" s="122"/>
      <c r="ME18" s="122"/>
      <c r="MF18" s="122"/>
      <c r="MG18" s="122"/>
      <c r="MH18" s="122"/>
      <c r="MI18" s="122"/>
      <c r="MJ18" s="122"/>
      <c r="MK18" s="122"/>
      <c r="ML18" s="122"/>
      <c r="MM18" s="122"/>
      <c r="MN18" s="122"/>
      <c r="MO18" s="122"/>
      <c r="MP18" s="122"/>
      <c r="MQ18" s="122"/>
      <c r="MR18" s="122"/>
      <c r="MS18" s="122"/>
      <c r="MT18" s="122"/>
      <c r="MU18" s="122"/>
      <c r="MV18" s="122"/>
      <c r="MW18" s="122"/>
      <c r="MX18" s="122"/>
      <c r="MY18" s="122"/>
      <c r="MZ18" s="122"/>
      <c r="NA18" s="122"/>
      <c r="NB18" s="122"/>
      <c r="NC18" s="122"/>
      <c r="ND18" s="122"/>
      <c r="NE18" s="122"/>
      <c r="NF18" s="122"/>
      <c r="NG18" s="122"/>
      <c r="NH18" s="122"/>
      <c r="NI18" s="122"/>
      <c r="NJ18" s="122"/>
      <c r="NK18" s="122"/>
      <c r="NL18" s="122"/>
      <c r="NM18" s="122"/>
      <c r="NN18" s="122"/>
      <c r="NO18" s="122"/>
      <c r="NP18" s="122"/>
      <c r="NQ18" s="122"/>
      <c r="NR18" s="122"/>
      <c r="NS18" s="122"/>
      <c r="NT18" s="122"/>
      <c r="NU18" s="122"/>
      <c r="NV18" s="122"/>
      <c r="NW18" s="122"/>
      <c r="NX18" s="122"/>
      <c r="NY18" s="122"/>
      <c r="NZ18" s="122"/>
      <c r="OA18" s="122"/>
      <c r="OB18" s="122"/>
      <c r="OC18" s="122"/>
      <c r="OD18" s="122"/>
      <c r="OE18" s="122"/>
      <c r="OF18" s="122"/>
      <c r="OG18" s="122"/>
      <c r="OH18" s="122"/>
      <c r="OI18" s="122"/>
      <c r="OJ18" s="122"/>
      <c r="OK18" s="122"/>
      <c r="OL18" s="122"/>
      <c r="OM18" s="122"/>
      <c r="ON18" s="122"/>
      <c r="OO18" s="122"/>
      <c r="OP18" s="122"/>
      <c r="OQ18" s="122"/>
      <c r="OR18" s="122"/>
      <c r="OS18" s="122"/>
      <c r="OT18" s="122"/>
      <c r="OU18" s="122"/>
      <c r="OV18" s="122"/>
      <c r="OW18" s="122"/>
      <c r="OX18" s="122"/>
      <c r="OY18" s="122"/>
      <c r="OZ18" s="122"/>
      <c r="PA18" s="122"/>
      <c r="PB18" s="122"/>
      <c r="PC18" s="122"/>
      <c r="PD18" s="122"/>
      <c r="PE18" s="122"/>
      <c r="PF18" s="122"/>
      <c r="PG18" s="122"/>
      <c r="PH18" s="122"/>
      <c r="PI18" s="122"/>
      <c r="PJ18" s="122"/>
      <c r="PK18" s="122"/>
      <c r="PL18" s="122"/>
      <c r="PM18" s="122"/>
      <c r="PN18" s="122"/>
      <c r="PO18" s="122"/>
      <c r="PP18" s="122"/>
      <c r="PQ18" s="122"/>
      <c r="PR18" s="122"/>
      <c r="PS18" s="122"/>
      <c r="PT18" s="122"/>
      <c r="PU18" s="122"/>
      <c r="PV18" s="122"/>
      <c r="PW18" s="122"/>
      <c r="PX18" s="122"/>
      <c r="PY18" s="122"/>
      <c r="PZ18" s="122"/>
      <c r="QA18" s="122"/>
      <c r="QB18" s="122"/>
    </row>
    <row r="19" spans="1:444" s="120" customFormat="1" ht="34" customHeight="1" x14ac:dyDescent="0.3">
      <c r="A19" s="96"/>
      <c r="B19" s="118"/>
      <c r="C19" s="118"/>
      <c r="D19" s="118"/>
      <c r="E19" s="108" t="s">
        <v>5</v>
      </c>
      <c r="F19" s="109">
        <v>0.6</v>
      </c>
      <c r="G19" s="109">
        <v>0.64</v>
      </c>
      <c r="H19" s="109">
        <v>0.59</v>
      </c>
      <c r="I19" s="109">
        <v>0.56999999999999995</v>
      </c>
      <c r="J19" s="109">
        <v>0.66</v>
      </c>
      <c r="K19" s="109">
        <v>0.65</v>
      </c>
      <c r="L19" s="109">
        <v>0.72</v>
      </c>
      <c r="M19" s="109">
        <v>0.56000000000000005</v>
      </c>
      <c r="N19" s="109">
        <v>0.54</v>
      </c>
      <c r="O19" s="109">
        <v>0.56000000000000005</v>
      </c>
      <c r="P19" s="109">
        <v>0.61</v>
      </c>
      <c r="Q19" s="109">
        <v>0.71</v>
      </c>
      <c r="R19" s="109">
        <v>0.56999999999999995</v>
      </c>
      <c r="S19" s="109">
        <v>0.76</v>
      </c>
      <c r="T19" s="109">
        <v>0.7</v>
      </c>
      <c r="U19" s="109">
        <v>0.7</v>
      </c>
      <c r="V19" s="109">
        <v>0.69</v>
      </c>
      <c r="W19" s="109">
        <v>0.65</v>
      </c>
      <c r="X19" s="109">
        <v>0.56999999999999995</v>
      </c>
      <c r="Y19" s="109">
        <v>0.52</v>
      </c>
      <c r="Z19" s="109">
        <v>0.53</v>
      </c>
      <c r="AA19" s="109">
        <v>0.49</v>
      </c>
      <c r="AB19" s="109">
        <v>0.59</v>
      </c>
      <c r="AC19" s="109">
        <v>0.45</v>
      </c>
      <c r="AD19" s="109">
        <v>0.51</v>
      </c>
      <c r="AE19" s="109">
        <v>0.63</v>
      </c>
      <c r="AF19" s="109">
        <v>0.55000000000000004</v>
      </c>
      <c r="AG19" s="109">
        <v>0.69</v>
      </c>
      <c r="AH19" s="109">
        <v>0.72</v>
      </c>
      <c r="AI19" s="109">
        <v>0.67</v>
      </c>
      <c r="AJ19" s="109">
        <v>0.69</v>
      </c>
      <c r="AK19" s="109">
        <v>0.56999999999999995</v>
      </c>
      <c r="AL19" s="109">
        <v>0.57999999999999996</v>
      </c>
      <c r="AM19" s="109">
        <v>0.62</v>
      </c>
      <c r="AN19" s="109">
        <v>0.6</v>
      </c>
      <c r="AO19" s="109">
        <v>0.69</v>
      </c>
      <c r="AP19" s="109">
        <v>0.55000000000000004</v>
      </c>
      <c r="AQ19" s="109">
        <v>0.59</v>
      </c>
      <c r="AR19" s="109">
        <v>0.56000000000000005</v>
      </c>
      <c r="AS19" s="109">
        <v>0.68</v>
      </c>
      <c r="AT19" s="109">
        <v>0.64</v>
      </c>
      <c r="AU19" s="109">
        <v>0.67</v>
      </c>
      <c r="AV19" s="125"/>
      <c r="AW19" s="125"/>
      <c r="AX19" s="125"/>
      <c r="AY19" s="125"/>
      <c r="AZ19" s="125"/>
      <c r="BA19" s="125"/>
      <c r="BB19" s="125"/>
      <c r="BC19" s="125"/>
      <c r="BD19" s="125"/>
      <c r="BE19" s="122"/>
      <c r="BF19" s="122"/>
      <c r="BG19" s="122"/>
      <c r="BH19" s="122"/>
      <c r="BI19" s="122"/>
      <c r="BJ19" s="122"/>
      <c r="BK19" s="122"/>
      <c r="BL19" s="122"/>
      <c r="BM19" s="122"/>
      <c r="BN19" s="122"/>
      <c r="BO19" s="122"/>
      <c r="BP19" s="122"/>
      <c r="BQ19" s="122"/>
      <c r="BR19" s="122"/>
      <c r="BS19" s="122"/>
      <c r="BT19" s="122"/>
      <c r="BU19" s="122"/>
      <c r="BV19" s="122"/>
      <c r="BW19" s="122"/>
      <c r="BX19" s="122"/>
      <c r="BY19" s="122"/>
      <c r="BZ19" s="122"/>
      <c r="CA19" s="122"/>
      <c r="CB19" s="122"/>
      <c r="CC19" s="122"/>
      <c r="CD19" s="122"/>
      <c r="CE19" s="122"/>
      <c r="CF19" s="122"/>
      <c r="CG19" s="122"/>
      <c r="CH19" s="122"/>
      <c r="CI19" s="122"/>
      <c r="CJ19" s="122"/>
      <c r="CK19" s="122"/>
      <c r="CL19" s="122"/>
      <c r="CM19" s="122"/>
      <c r="CN19" s="122"/>
      <c r="CO19" s="122"/>
      <c r="CP19" s="122"/>
      <c r="CQ19" s="122"/>
      <c r="CR19" s="122"/>
      <c r="CS19" s="122"/>
      <c r="CT19" s="122"/>
      <c r="CU19" s="122"/>
      <c r="CV19" s="122"/>
      <c r="CW19" s="122"/>
      <c r="CX19" s="122"/>
      <c r="CY19" s="122"/>
      <c r="CZ19" s="122"/>
      <c r="DA19" s="122"/>
      <c r="DB19" s="122"/>
      <c r="DC19" s="122"/>
      <c r="DD19" s="122"/>
      <c r="DE19" s="122"/>
      <c r="DF19" s="122"/>
      <c r="DG19" s="122"/>
      <c r="DH19" s="122"/>
      <c r="DI19" s="122"/>
      <c r="DJ19" s="122"/>
      <c r="DK19" s="122"/>
      <c r="DL19" s="122"/>
      <c r="DM19" s="122"/>
      <c r="DN19" s="122"/>
      <c r="DO19" s="122"/>
      <c r="DP19" s="122"/>
      <c r="DQ19" s="122"/>
      <c r="DR19" s="122"/>
      <c r="DS19" s="122"/>
      <c r="DT19" s="122"/>
      <c r="DU19" s="122"/>
      <c r="DV19" s="122"/>
      <c r="DW19" s="122"/>
      <c r="DX19" s="122"/>
      <c r="DY19" s="122"/>
      <c r="DZ19" s="122"/>
      <c r="EA19" s="122"/>
      <c r="EB19" s="122"/>
      <c r="EC19" s="122"/>
      <c r="ED19" s="122"/>
      <c r="EE19" s="122"/>
      <c r="EF19" s="122"/>
      <c r="EG19" s="122"/>
      <c r="EH19" s="122"/>
      <c r="EI19" s="122"/>
      <c r="EJ19" s="122"/>
      <c r="EK19" s="122"/>
      <c r="EL19" s="122"/>
      <c r="EM19" s="122"/>
      <c r="EN19" s="122"/>
      <c r="EO19" s="122"/>
      <c r="EP19" s="122"/>
      <c r="EQ19" s="122"/>
      <c r="ER19" s="122"/>
      <c r="ES19" s="122"/>
      <c r="ET19" s="122"/>
      <c r="EU19" s="122"/>
      <c r="EV19" s="122"/>
      <c r="EW19" s="122"/>
      <c r="EX19" s="122"/>
      <c r="EY19" s="122"/>
      <c r="EZ19" s="122"/>
      <c r="FA19" s="122"/>
      <c r="FB19" s="122"/>
      <c r="FC19" s="122"/>
      <c r="FD19" s="122"/>
      <c r="FE19" s="122"/>
      <c r="FF19" s="122"/>
      <c r="FG19" s="122"/>
      <c r="FH19" s="122"/>
      <c r="FI19" s="122"/>
      <c r="FJ19" s="122"/>
      <c r="FK19" s="122"/>
      <c r="FL19" s="122"/>
      <c r="FM19" s="122"/>
      <c r="FN19" s="122"/>
      <c r="FO19" s="122"/>
      <c r="FP19" s="122"/>
      <c r="FQ19" s="122"/>
      <c r="FR19" s="122"/>
      <c r="FS19" s="122"/>
      <c r="FT19" s="122"/>
      <c r="FU19" s="122"/>
      <c r="FV19" s="122"/>
      <c r="FW19" s="122"/>
      <c r="FX19" s="122"/>
      <c r="FY19" s="122"/>
      <c r="FZ19" s="122"/>
      <c r="GA19" s="122"/>
      <c r="GB19" s="122"/>
      <c r="GC19" s="122"/>
      <c r="GD19" s="122"/>
      <c r="GE19" s="122"/>
      <c r="GF19" s="122"/>
      <c r="GG19" s="122"/>
      <c r="GH19" s="122"/>
      <c r="GI19" s="122"/>
      <c r="GJ19" s="122"/>
      <c r="GK19" s="122"/>
      <c r="GL19" s="122"/>
      <c r="GM19" s="122"/>
      <c r="GN19" s="122"/>
      <c r="GO19" s="122"/>
      <c r="GP19" s="122"/>
      <c r="GQ19" s="122"/>
      <c r="GR19" s="122"/>
      <c r="GS19" s="122"/>
      <c r="GT19" s="122"/>
      <c r="GU19" s="122"/>
      <c r="GV19" s="122"/>
      <c r="GW19" s="122"/>
      <c r="GX19" s="122"/>
      <c r="GY19" s="122"/>
      <c r="GZ19" s="122"/>
      <c r="HA19" s="122"/>
      <c r="HB19" s="122"/>
      <c r="HC19" s="122"/>
      <c r="HD19" s="122"/>
      <c r="HE19" s="122"/>
      <c r="HF19" s="122"/>
      <c r="HG19" s="122"/>
      <c r="HH19" s="122"/>
      <c r="HI19" s="122"/>
      <c r="HJ19" s="122"/>
      <c r="HK19" s="122"/>
      <c r="HL19" s="122"/>
      <c r="HM19" s="122"/>
      <c r="HN19" s="122"/>
      <c r="HO19" s="122"/>
      <c r="HP19" s="122"/>
      <c r="HQ19" s="122"/>
      <c r="HR19" s="122"/>
      <c r="HS19" s="122"/>
      <c r="HT19" s="122"/>
      <c r="HU19" s="122"/>
      <c r="HV19" s="122"/>
      <c r="HW19" s="122"/>
      <c r="HX19" s="122"/>
      <c r="HY19" s="122"/>
      <c r="HZ19" s="122"/>
      <c r="IA19" s="122"/>
      <c r="IB19" s="122"/>
      <c r="IC19" s="122"/>
      <c r="ID19" s="122"/>
      <c r="IE19" s="122"/>
      <c r="IF19" s="122"/>
      <c r="IG19" s="122"/>
      <c r="IH19" s="122"/>
      <c r="II19" s="122"/>
      <c r="IJ19" s="122"/>
      <c r="IK19" s="122"/>
      <c r="IL19" s="122"/>
      <c r="IM19" s="122"/>
      <c r="IN19" s="122"/>
      <c r="IO19" s="122"/>
      <c r="IP19" s="122"/>
      <c r="IQ19" s="122"/>
      <c r="IR19" s="122"/>
      <c r="IS19" s="122"/>
      <c r="IT19" s="122"/>
      <c r="IU19" s="122"/>
      <c r="IV19" s="122"/>
      <c r="IW19" s="122"/>
      <c r="IX19" s="122"/>
      <c r="IY19" s="122"/>
      <c r="IZ19" s="122"/>
      <c r="JA19" s="122"/>
      <c r="JB19" s="122"/>
      <c r="JC19" s="122"/>
      <c r="JD19" s="122"/>
      <c r="JE19" s="122"/>
      <c r="JF19" s="122"/>
      <c r="JG19" s="122"/>
      <c r="JH19" s="122"/>
      <c r="JI19" s="122"/>
      <c r="JJ19" s="122"/>
      <c r="JK19" s="122"/>
      <c r="JL19" s="122"/>
      <c r="JM19" s="122"/>
      <c r="JN19" s="122"/>
      <c r="JO19" s="122"/>
      <c r="JP19" s="122"/>
      <c r="JQ19" s="122"/>
      <c r="JR19" s="122"/>
      <c r="JS19" s="122"/>
      <c r="JT19" s="122"/>
      <c r="JU19" s="122"/>
      <c r="JV19" s="122"/>
      <c r="JW19" s="122"/>
      <c r="JX19" s="122"/>
      <c r="JY19" s="122"/>
      <c r="JZ19" s="122"/>
      <c r="KA19" s="122"/>
      <c r="KB19" s="122"/>
      <c r="KC19" s="122"/>
      <c r="KD19" s="122"/>
      <c r="KE19" s="122"/>
      <c r="KF19" s="122"/>
      <c r="KG19" s="122"/>
      <c r="KH19" s="122"/>
      <c r="KI19" s="122"/>
      <c r="KJ19" s="122"/>
      <c r="KK19" s="122"/>
      <c r="KL19" s="122"/>
      <c r="KM19" s="122"/>
      <c r="KN19" s="122"/>
      <c r="KO19" s="122"/>
      <c r="KP19" s="122"/>
      <c r="KQ19" s="122"/>
      <c r="KR19" s="122"/>
      <c r="KS19" s="122"/>
      <c r="KT19" s="122"/>
      <c r="KU19" s="122"/>
      <c r="KV19" s="122"/>
      <c r="KW19" s="122"/>
      <c r="KX19" s="122"/>
      <c r="KY19" s="122"/>
      <c r="KZ19" s="122"/>
      <c r="LA19" s="122"/>
      <c r="LB19" s="122"/>
      <c r="LC19" s="122"/>
      <c r="LD19" s="122"/>
      <c r="LE19" s="122"/>
      <c r="LF19" s="122"/>
      <c r="LG19" s="122"/>
      <c r="LH19" s="122"/>
      <c r="LI19" s="122"/>
      <c r="LJ19" s="122"/>
      <c r="LK19" s="122"/>
      <c r="LL19" s="122"/>
      <c r="LM19" s="122"/>
      <c r="LN19" s="122"/>
      <c r="LO19" s="122"/>
      <c r="LP19" s="122"/>
      <c r="LQ19" s="122"/>
      <c r="LR19" s="122"/>
      <c r="LS19" s="122"/>
      <c r="LT19" s="122"/>
      <c r="LU19" s="122"/>
      <c r="LV19" s="122"/>
      <c r="LW19" s="122"/>
      <c r="LX19" s="122"/>
      <c r="LY19" s="122"/>
      <c r="LZ19" s="122"/>
      <c r="MA19" s="122"/>
      <c r="MB19" s="122"/>
      <c r="MC19" s="122"/>
      <c r="MD19" s="122"/>
      <c r="ME19" s="122"/>
      <c r="MF19" s="122"/>
      <c r="MG19" s="122"/>
      <c r="MH19" s="122"/>
      <c r="MI19" s="122"/>
      <c r="MJ19" s="122"/>
      <c r="MK19" s="122"/>
      <c r="ML19" s="122"/>
      <c r="MM19" s="122"/>
      <c r="MN19" s="122"/>
      <c r="MO19" s="122"/>
      <c r="MP19" s="122"/>
      <c r="MQ19" s="122"/>
      <c r="MR19" s="122"/>
      <c r="MS19" s="122"/>
      <c r="MT19" s="122"/>
      <c r="MU19" s="122"/>
      <c r="MV19" s="122"/>
      <c r="MW19" s="122"/>
      <c r="MX19" s="122"/>
      <c r="MY19" s="122"/>
      <c r="MZ19" s="122"/>
      <c r="NA19" s="122"/>
      <c r="NB19" s="122"/>
      <c r="NC19" s="122"/>
      <c r="ND19" s="122"/>
      <c r="NE19" s="122"/>
      <c r="NF19" s="122"/>
      <c r="NG19" s="122"/>
      <c r="NH19" s="122"/>
      <c r="NI19" s="122"/>
      <c r="NJ19" s="122"/>
      <c r="NK19" s="122"/>
      <c r="NL19" s="122"/>
      <c r="NM19" s="122"/>
      <c r="NN19" s="122"/>
      <c r="NO19" s="122"/>
      <c r="NP19" s="122"/>
      <c r="NQ19" s="122"/>
      <c r="NR19" s="122"/>
      <c r="NS19" s="122"/>
      <c r="NT19" s="122"/>
      <c r="NU19" s="122"/>
      <c r="NV19" s="122"/>
      <c r="NW19" s="122"/>
      <c r="NX19" s="122"/>
      <c r="NY19" s="122"/>
      <c r="NZ19" s="122"/>
      <c r="OA19" s="122"/>
      <c r="OB19" s="122"/>
      <c r="OC19" s="122"/>
      <c r="OD19" s="122"/>
      <c r="OE19" s="122"/>
      <c r="OF19" s="122"/>
      <c r="OG19" s="122"/>
      <c r="OH19" s="122"/>
      <c r="OI19" s="122"/>
      <c r="OJ19" s="122"/>
      <c r="OK19" s="122"/>
      <c r="OL19" s="122"/>
      <c r="OM19" s="122"/>
      <c r="ON19" s="122"/>
      <c r="OO19" s="122"/>
      <c r="OP19" s="122"/>
      <c r="OQ19" s="122"/>
      <c r="OR19" s="122"/>
      <c r="OS19" s="122"/>
      <c r="OT19" s="122"/>
      <c r="OU19" s="122"/>
      <c r="OV19" s="122"/>
      <c r="OW19" s="122"/>
      <c r="OX19" s="122"/>
      <c r="OY19" s="122"/>
      <c r="OZ19" s="122"/>
      <c r="PA19" s="122"/>
      <c r="PB19" s="122"/>
      <c r="PC19" s="122"/>
      <c r="PD19" s="122"/>
      <c r="PE19" s="122"/>
      <c r="PF19" s="122"/>
      <c r="PG19" s="122"/>
      <c r="PH19" s="122"/>
      <c r="PI19" s="122"/>
      <c r="PJ19" s="122"/>
      <c r="PK19" s="122"/>
      <c r="PL19" s="122"/>
      <c r="PM19" s="122"/>
      <c r="PN19" s="122"/>
      <c r="PO19" s="122"/>
      <c r="PP19" s="122"/>
      <c r="PQ19" s="122"/>
      <c r="PR19" s="122"/>
      <c r="PS19" s="122"/>
      <c r="PT19" s="122"/>
      <c r="PU19" s="122"/>
      <c r="PV19" s="122"/>
      <c r="PW19" s="122"/>
      <c r="PX19" s="122"/>
      <c r="PY19" s="122"/>
      <c r="PZ19" s="122"/>
      <c r="QA19" s="122"/>
      <c r="QB19" s="122"/>
    </row>
    <row r="20" spans="1:444" ht="34" customHeight="1" x14ac:dyDescent="0.3">
      <c r="B20" s="44" t="s">
        <v>98</v>
      </c>
      <c r="C20" s="44" t="s">
        <v>93</v>
      </c>
      <c r="D20" s="44">
        <v>26</v>
      </c>
      <c r="E20" s="103" t="s">
        <v>3</v>
      </c>
      <c r="F20" s="104">
        <v>22496</v>
      </c>
      <c r="G20" s="104">
        <v>21676</v>
      </c>
      <c r="H20" s="104">
        <v>27582</v>
      </c>
      <c r="I20" s="104">
        <v>28510</v>
      </c>
      <c r="J20" s="105">
        <v>21067</v>
      </c>
      <c r="K20" s="105">
        <v>20735</v>
      </c>
      <c r="L20" s="105">
        <v>21827</v>
      </c>
      <c r="M20" s="105">
        <v>20669</v>
      </c>
      <c r="N20" s="105">
        <v>20473</v>
      </c>
      <c r="O20" s="105">
        <v>19089</v>
      </c>
      <c r="P20" s="105">
        <v>21756</v>
      </c>
      <c r="Q20" s="105">
        <v>21192</v>
      </c>
      <c r="R20" s="105">
        <v>17701</v>
      </c>
      <c r="S20" s="105">
        <v>20686</v>
      </c>
      <c r="T20" s="105">
        <v>19308</v>
      </c>
      <c r="U20" s="105">
        <v>22187</v>
      </c>
      <c r="V20" s="105">
        <v>21420</v>
      </c>
      <c r="W20" s="105">
        <v>21434</v>
      </c>
      <c r="X20" s="105">
        <v>22630</v>
      </c>
      <c r="Y20" s="105">
        <v>22311</v>
      </c>
      <c r="Z20" s="105">
        <v>20261</v>
      </c>
      <c r="AA20" s="105">
        <v>19096</v>
      </c>
      <c r="AB20" s="105">
        <v>19512</v>
      </c>
      <c r="AC20" s="105">
        <v>20934</v>
      </c>
      <c r="AD20" s="105">
        <v>22629</v>
      </c>
      <c r="AE20" s="105">
        <v>21327</v>
      </c>
      <c r="AF20" s="105">
        <v>20943</v>
      </c>
      <c r="AG20" s="105">
        <v>20523</v>
      </c>
      <c r="AH20" s="105">
        <v>23107</v>
      </c>
      <c r="AI20" s="105">
        <v>22235</v>
      </c>
      <c r="AJ20" s="105">
        <v>21229</v>
      </c>
      <c r="AK20" s="105">
        <v>22943</v>
      </c>
      <c r="AL20" s="105">
        <v>22234</v>
      </c>
      <c r="AM20" s="105">
        <v>21170</v>
      </c>
      <c r="AN20" s="105">
        <v>18383</v>
      </c>
      <c r="AO20" s="105">
        <v>21981</v>
      </c>
      <c r="AP20" s="105">
        <v>16138</v>
      </c>
      <c r="AQ20" s="105">
        <v>20970</v>
      </c>
      <c r="AR20" s="105">
        <v>20148</v>
      </c>
      <c r="AS20" s="105"/>
      <c r="AT20" s="105">
        <v>17149</v>
      </c>
      <c r="AU20" s="105">
        <v>22537</v>
      </c>
      <c r="AV20" s="124"/>
      <c r="AW20" s="124"/>
      <c r="AX20" s="124"/>
      <c r="AY20" s="124"/>
      <c r="AZ20" s="124"/>
      <c r="BA20" s="124"/>
      <c r="BB20" s="124"/>
      <c r="BC20" s="124"/>
      <c r="BD20" s="124"/>
    </row>
    <row r="21" spans="1:444" ht="34" customHeight="1" x14ac:dyDescent="0.3">
      <c r="B21" s="44"/>
      <c r="C21" s="44"/>
      <c r="D21" s="44"/>
      <c r="E21" s="106" t="s">
        <v>4</v>
      </c>
      <c r="F21" s="107">
        <v>0.91</v>
      </c>
      <c r="G21" s="107">
        <v>0.88</v>
      </c>
      <c r="H21" s="107">
        <v>0.83</v>
      </c>
      <c r="I21" s="107">
        <v>0.86</v>
      </c>
      <c r="J21" s="107">
        <v>0.9</v>
      </c>
      <c r="K21" s="107">
        <v>0.9</v>
      </c>
      <c r="L21" s="107">
        <v>0.92</v>
      </c>
      <c r="M21" s="107">
        <v>0.9</v>
      </c>
      <c r="N21" s="107">
        <v>0.9</v>
      </c>
      <c r="O21" s="107">
        <v>0.87</v>
      </c>
      <c r="P21" s="107">
        <v>0.9</v>
      </c>
      <c r="Q21" s="107">
        <v>0.9</v>
      </c>
      <c r="R21" s="107">
        <v>0.91</v>
      </c>
      <c r="S21" s="107">
        <v>0.91</v>
      </c>
      <c r="T21" s="107">
        <v>0.92</v>
      </c>
      <c r="U21" s="107">
        <v>0.91</v>
      </c>
      <c r="V21" s="107">
        <v>0.92</v>
      </c>
      <c r="W21" s="107">
        <v>0.92</v>
      </c>
      <c r="X21" s="107">
        <v>0.92</v>
      </c>
      <c r="Y21" s="107">
        <v>0.92</v>
      </c>
      <c r="Z21" s="107">
        <v>0.9</v>
      </c>
      <c r="AA21" s="107">
        <v>0.9</v>
      </c>
      <c r="AB21" s="107">
        <v>0.88</v>
      </c>
      <c r="AC21" s="107">
        <v>0.94</v>
      </c>
      <c r="AD21" s="107">
        <v>0.93</v>
      </c>
      <c r="AE21" s="107">
        <v>0.93</v>
      </c>
      <c r="AF21" s="107">
        <v>0.91</v>
      </c>
      <c r="AG21" s="107">
        <v>0.92</v>
      </c>
      <c r="AH21" s="107">
        <v>0.94</v>
      </c>
      <c r="AI21" s="107">
        <v>0.9</v>
      </c>
      <c r="AJ21" s="107">
        <v>0.92</v>
      </c>
      <c r="AK21" s="107">
        <v>0.92</v>
      </c>
      <c r="AL21" s="107">
        <v>0.95</v>
      </c>
      <c r="AM21" s="107">
        <v>0.92</v>
      </c>
      <c r="AN21" s="107">
        <v>0.87</v>
      </c>
      <c r="AO21" s="107">
        <v>0.89</v>
      </c>
      <c r="AP21" s="107">
        <v>0.82</v>
      </c>
      <c r="AQ21" s="107">
        <v>0.93</v>
      </c>
      <c r="AR21" s="107">
        <v>0.9</v>
      </c>
      <c r="AS21" s="107"/>
      <c r="AT21" s="107">
        <v>0.85</v>
      </c>
      <c r="AU21" s="107">
        <v>0.91</v>
      </c>
      <c r="AV21" s="125"/>
      <c r="AW21" s="125"/>
      <c r="AX21" s="125"/>
      <c r="AY21" s="125"/>
      <c r="AZ21" s="125"/>
      <c r="BA21" s="125"/>
      <c r="BB21" s="125"/>
      <c r="BC21" s="125"/>
      <c r="BD21" s="125"/>
    </row>
    <row r="22" spans="1:444" ht="34" customHeight="1" x14ac:dyDescent="0.3">
      <c r="B22" s="44"/>
      <c r="C22" s="44"/>
      <c r="D22" s="44"/>
      <c r="E22" s="106" t="s">
        <v>5</v>
      </c>
      <c r="F22" s="107">
        <v>0.85</v>
      </c>
      <c r="G22" s="107">
        <v>0.82</v>
      </c>
      <c r="H22" s="107">
        <v>0.68</v>
      </c>
      <c r="I22" s="107">
        <v>0.7</v>
      </c>
      <c r="J22" s="107">
        <v>0.8</v>
      </c>
      <c r="K22" s="107">
        <v>0.79</v>
      </c>
      <c r="L22" s="107">
        <v>0.83</v>
      </c>
      <c r="M22" s="107">
        <v>0.78</v>
      </c>
      <c r="N22" s="107">
        <v>0.78</v>
      </c>
      <c r="O22" s="107">
        <v>0.72</v>
      </c>
      <c r="P22" s="107">
        <v>0.82</v>
      </c>
      <c r="Q22" s="107">
        <v>0.8</v>
      </c>
      <c r="R22" s="107">
        <v>0.67</v>
      </c>
      <c r="S22" s="107">
        <v>0.78</v>
      </c>
      <c r="T22" s="107">
        <v>0.73</v>
      </c>
      <c r="U22" s="107">
        <v>0.84</v>
      </c>
      <c r="V22" s="107">
        <v>0.81</v>
      </c>
      <c r="W22" s="107">
        <v>0.81</v>
      </c>
      <c r="X22" s="107">
        <v>0.86</v>
      </c>
      <c r="Y22" s="107">
        <v>0.85</v>
      </c>
      <c r="Z22" s="107">
        <v>0.77</v>
      </c>
      <c r="AA22" s="107">
        <v>0.72</v>
      </c>
      <c r="AB22" s="107">
        <v>0.74</v>
      </c>
      <c r="AC22" s="107">
        <v>0.79</v>
      </c>
      <c r="AD22" s="107">
        <v>0.86</v>
      </c>
      <c r="AE22" s="107">
        <v>0.81</v>
      </c>
      <c r="AF22" s="107">
        <v>0.79</v>
      </c>
      <c r="AG22" s="107">
        <v>0.78</v>
      </c>
      <c r="AH22" s="107">
        <v>0.88</v>
      </c>
      <c r="AI22" s="107">
        <v>0.84</v>
      </c>
      <c r="AJ22" s="107">
        <v>0.8</v>
      </c>
      <c r="AK22" s="107">
        <v>0.87</v>
      </c>
      <c r="AL22" s="107">
        <v>0.84</v>
      </c>
      <c r="AM22" s="107">
        <v>0.8</v>
      </c>
      <c r="AN22" s="107">
        <v>0.7</v>
      </c>
      <c r="AO22" s="107">
        <v>0.83</v>
      </c>
      <c r="AP22" s="107">
        <v>0.61</v>
      </c>
      <c r="AQ22" s="107">
        <v>0.79</v>
      </c>
      <c r="AR22" s="107">
        <v>0.76</v>
      </c>
      <c r="AS22" s="107"/>
      <c r="AT22" s="107">
        <v>0.84</v>
      </c>
      <c r="AU22" s="107">
        <v>0.85</v>
      </c>
      <c r="AV22" s="125"/>
      <c r="AW22" s="125"/>
      <c r="AX22" s="125"/>
      <c r="AY22" s="125"/>
      <c r="AZ22" s="125"/>
      <c r="BA22" s="125"/>
      <c r="BB22" s="125"/>
      <c r="BC22" s="125"/>
      <c r="BD22" s="125"/>
    </row>
    <row r="23" spans="1:444" s="120" customFormat="1" ht="34" customHeight="1" x14ac:dyDescent="0.3">
      <c r="A23" s="96"/>
      <c r="B23" s="118" t="s">
        <v>99</v>
      </c>
      <c r="C23" s="118" t="s">
        <v>100</v>
      </c>
      <c r="D23" s="118">
        <v>26</v>
      </c>
      <c r="E23" s="110" t="s">
        <v>3</v>
      </c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>
        <v>12616</v>
      </c>
      <c r="AG23" s="111">
        <v>1846</v>
      </c>
      <c r="AH23" s="111">
        <v>5465</v>
      </c>
      <c r="AI23" s="111">
        <v>2952</v>
      </c>
      <c r="AJ23" s="111">
        <v>8044</v>
      </c>
      <c r="AK23" s="111">
        <v>9275</v>
      </c>
      <c r="AL23" s="111">
        <v>11921</v>
      </c>
      <c r="AM23" s="111">
        <v>8920</v>
      </c>
      <c r="AN23" s="111">
        <v>7227</v>
      </c>
      <c r="AO23" s="111">
        <v>10537</v>
      </c>
      <c r="AP23" s="111">
        <v>12550</v>
      </c>
      <c r="AQ23" s="111">
        <v>11599</v>
      </c>
      <c r="AR23" s="111">
        <v>13837</v>
      </c>
      <c r="AS23" s="111">
        <v>12684</v>
      </c>
      <c r="AT23" s="111">
        <v>12432</v>
      </c>
      <c r="AU23" s="111">
        <v>16311</v>
      </c>
      <c r="AV23" s="124"/>
      <c r="AW23" s="124"/>
      <c r="AX23" s="124"/>
      <c r="AY23" s="124"/>
      <c r="AZ23" s="124"/>
      <c r="BA23" s="124"/>
      <c r="BB23" s="124"/>
      <c r="BC23" s="124"/>
      <c r="BD23" s="124"/>
      <c r="BE23" s="122"/>
      <c r="BF23" s="122"/>
      <c r="BG23" s="122"/>
      <c r="BH23" s="122"/>
      <c r="BI23" s="122"/>
      <c r="BJ23" s="122"/>
      <c r="BK23" s="122"/>
      <c r="BL23" s="122"/>
      <c r="BM23" s="122"/>
      <c r="BN23" s="122"/>
      <c r="BO23" s="122"/>
      <c r="BP23" s="122"/>
      <c r="BQ23" s="122"/>
      <c r="BR23" s="122"/>
      <c r="BS23" s="122"/>
      <c r="BT23" s="122"/>
      <c r="BU23" s="122"/>
      <c r="BV23" s="122"/>
      <c r="BW23" s="122"/>
      <c r="BX23" s="122"/>
      <c r="BY23" s="122"/>
      <c r="BZ23" s="122"/>
      <c r="CA23" s="122"/>
      <c r="CB23" s="122"/>
      <c r="CC23" s="122"/>
      <c r="CD23" s="122"/>
      <c r="CE23" s="122"/>
      <c r="CF23" s="122"/>
      <c r="CG23" s="122"/>
      <c r="CH23" s="122"/>
      <c r="CI23" s="122"/>
      <c r="CJ23" s="122"/>
      <c r="CK23" s="122"/>
      <c r="CL23" s="122"/>
      <c r="CM23" s="122"/>
      <c r="CN23" s="122"/>
      <c r="CO23" s="122"/>
      <c r="CP23" s="122"/>
      <c r="CQ23" s="122"/>
      <c r="CR23" s="122"/>
      <c r="CS23" s="122"/>
      <c r="CT23" s="122"/>
      <c r="CU23" s="122"/>
      <c r="CV23" s="122"/>
      <c r="CW23" s="122"/>
      <c r="CX23" s="122"/>
      <c r="CY23" s="122"/>
      <c r="CZ23" s="122"/>
      <c r="DA23" s="122"/>
      <c r="DB23" s="122"/>
      <c r="DC23" s="122"/>
      <c r="DD23" s="122"/>
      <c r="DE23" s="122"/>
      <c r="DF23" s="122"/>
      <c r="DG23" s="122"/>
      <c r="DH23" s="122"/>
      <c r="DI23" s="122"/>
      <c r="DJ23" s="122"/>
      <c r="DK23" s="122"/>
      <c r="DL23" s="122"/>
      <c r="DM23" s="122"/>
      <c r="DN23" s="122"/>
      <c r="DO23" s="122"/>
      <c r="DP23" s="122"/>
      <c r="DQ23" s="122"/>
      <c r="DR23" s="122"/>
      <c r="DS23" s="122"/>
      <c r="DT23" s="122"/>
      <c r="DU23" s="122"/>
      <c r="DV23" s="122"/>
      <c r="DW23" s="122"/>
      <c r="DX23" s="122"/>
      <c r="DY23" s="122"/>
      <c r="DZ23" s="122"/>
      <c r="EA23" s="122"/>
      <c r="EB23" s="122"/>
      <c r="EC23" s="122"/>
      <c r="ED23" s="122"/>
      <c r="EE23" s="122"/>
      <c r="EF23" s="122"/>
      <c r="EG23" s="122"/>
      <c r="EH23" s="122"/>
      <c r="EI23" s="122"/>
      <c r="EJ23" s="122"/>
      <c r="EK23" s="122"/>
      <c r="EL23" s="122"/>
      <c r="EM23" s="122"/>
      <c r="EN23" s="122"/>
      <c r="EO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K23" s="122"/>
      <c r="FL23" s="122"/>
      <c r="FM23" s="122"/>
      <c r="FN23" s="122"/>
      <c r="FO23" s="122"/>
      <c r="FP23" s="122"/>
      <c r="FQ23" s="122"/>
      <c r="FR23" s="122"/>
      <c r="FS23" s="122"/>
      <c r="FT23" s="122"/>
      <c r="FU23" s="122"/>
      <c r="FV23" s="122"/>
      <c r="FW23" s="122"/>
      <c r="FX23" s="122"/>
      <c r="FY23" s="122"/>
      <c r="FZ23" s="122"/>
      <c r="GA23" s="122"/>
      <c r="GB23" s="122"/>
      <c r="GC23" s="122"/>
      <c r="GD23" s="122"/>
      <c r="GE23" s="122"/>
      <c r="GF23" s="122"/>
      <c r="GG23" s="122"/>
      <c r="GH23" s="122"/>
      <c r="GI23" s="122"/>
      <c r="GJ23" s="122"/>
      <c r="GK23" s="122"/>
      <c r="GL23" s="122"/>
      <c r="GM23" s="122"/>
      <c r="GN23" s="122"/>
      <c r="GO23" s="122"/>
      <c r="GP23" s="122"/>
      <c r="GQ23" s="122"/>
      <c r="GR23" s="122"/>
      <c r="GS23" s="122"/>
      <c r="GT23" s="122"/>
      <c r="GU23" s="122"/>
      <c r="GV23" s="122"/>
      <c r="GW23" s="122"/>
      <c r="GX23" s="122"/>
      <c r="GY23" s="122"/>
      <c r="GZ23" s="122"/>
      <c r="HA23" s="122"/>
      <c r="HB23" s="122"/>
      <c r="HC23" s="122"/>
      <c r="HD23" s="122"/>
      <c r="HE23" s="122"/>
      <c r="HF23" s="122"/>
      <c r="HG23" s="122"/>
      <c r="HH23" s="122"/>
      <c r="HI23" s="122"/>
      <c r="HJ23" s="122"/>
      <c r="HK23" s="122"/>
      <c r="HL23" s="122"/>
      <c r="HM23" s="122"/>
      <c r="HN23" s="122"/>
      <c r="HO23" s="122"/>
      <c r="HP23" s="122"/>
      <c r="HQ23" s="122"/>
      <c r="HR23" s="122"/>
      <c r="HS23" s="122"/>
      <c r="HT23" s="122"/>
      <c r="HU23" s="122"/>
      <c r="HV23" s="122"/>
      <c r="HW23" s="122"/>
      <c r="HX23" s="122"/>
      <c r="HY23" s="122"/>
      <c r="HZ23" s="122"/>
      <c r="IA23" s="122"/>
      <c r="IB23" s="122"/>
      <c r="IC23" s="122"/>
      <c r="ID23" s="122"/>
      <c r="IE23" s="122"/>
      <c r="IF23" s="122"/>
      <c r="IG23" s="122"/>
      <c r="IH23" s="122"/>
      <c r="II23" s="122"/>
      <c r="IJ23" s="122"/>
      <c r="IK23" s="122"/>
      <c r="IL23" s="122"/>
      <c r="IM23" s="122"/>
      <c r="IN23" s="122"/>
      <c r="IO23" s="122"/>
      <c r="IP23" s="122"/>
      <c r="IQ23" s="122"/>
      <c r="IR23" s="122"/>
      <c r="IS23" s="122"/>
      <c r="IT23" s="122"/>
      <c r="IU23" s="122"/>
      <c r="IV23" s="122"/>
      <c r="IW23" s="122"/>
      <c r="IX23" s="122"/>
      <c r="IY23" s="122"/>
      <c r="IZ23" s="122"/>
      <c r="JA23" s="122"/>
      <c r="JB23" s="122"/>
      <c r="JC23" s="122"/>
      <c r="JD23" s="122"/>
      <c r="JE23" s="122"/>
      <c r="JF23" s="122"/>
      <c r="JG23" s="122"/>
      <c r="JH23" s="122"/>
      <c r="JI23" s="122"/>
      <c r="JJ23" s="122"/>
      <c r="JK23" s="122"/>
      <c r="JL23" s="122"/>
      <c r="JM23" s="122"/>
      <c r="JN23" s="122"/>
      <c r="JO23" s="122"/>
      <c r="JP23" s="122"/>
      <c r="JQ23" s="122"/>
      <c r="JR23" s="122"/>
      <c r="JS23" s="122"/>
      <c r="JT23" s="122"/>
      <c r="JU23" s="122"/>
      <c r="JV23" s="122"/>
      <c r="JW23" s="122"/>
      <c r="JX23" s="122"/>
      <c r="JY23" s="122"/>
      <c r="JZ23" s="122"/>
      <c r="KA23" s="122"/>
      <c r="KB23" s="122"/>
      <c r="KC23" s="122"/>
      <c r="KD23" s="122"/>
      <c r="KE23" s="122"/>
      <c r="KF23" s="122"/>
      <c r="KG23" s="122"/>
      <c r="KH23" s="122"/>
      <c r="KI23" s="122"/>
      <c r="KJ23" s="122"/>
      <c r="KK23" s="122"/>
      <c r="KL23" s="122"/>
      <c r="KM23" s="122"/>
      <c r="KN23" s="122"/>
      <c r="KO23" s="122"/>
      <c r="KP23" s="122"/>
      <c r="KQ23" s="122"/>
      <c r="KR23" s="122"/>
      <c r="KS23" s="122"/>
      <c r="KT23" s="122"/>
      <c r="KU23" s="122"/>
      <c r="KV23" s="122"/>
      <c r="KW23" s="122"/>
      <c r="KX23" s="122"/>
      <c r="KY23" s="122"/>
      <c r="KZ23" s="122"/>
      <c r="LA23" s="122"/>
      <c r="LB23" s="122"/>
      <c r="LC23" s="122"/>
      <c r="LD23" s="122"/>
      <c r="LE23" s="122"/>
      <c r="LF23" s="122"/>
      <c r="LG23" s="122"/>
      <c r="LH23" s="122"/>
      <c r="LI23" s="122"/>
      <c r="LJ23" s="122"/>
      <c r="LK23" s="122"/>
      <c r="LL23" s="122"/>
      <c r="LM23" s="122"/>
      <c r="LN23" s="122"/>
      <c r="LO23" s="122"/>
      <c r="LP23" s="122"/>
      <c r="LQ23" s="122"/>
      <c r="LR23" s="122"/>
      <c r="LS23" s="122"/>
      <c r="LT23" s="122"/>
      <c r="LU23" s="122"/>
      <c r="LV23" s="122"/>
      <c r="LW23" s="122"/>
      <c r="LX23" s="122"/>
      <c r="LY23" s="122"/>
      <c r="LZ23" s="122"/>
      <c r="MA23" s="122"/>
      <c r="MB23" s="122"/>
      <c r="MC23" s="122"/>
      <c r="MD23" s="122"/>
      <c r="ME23" s="122"/>
      <c r="MF23" s="122"/>
      <c r="MG23" s="122"/>
      <c r="MH23" s="122"/>
      <c r="MI23" s="122"/>
      <c r="MJ23" s="122"/>
      <c r="MK23" s="122"/>
      <c r="ML23" s="122"/>
      <c r="MM23" s="122"/>
      <c r="MN23" s="122"/>
      <c r="MO23" s="122"/>
      <c r="MP23" s="122"/>
      <c r="MQ23" s="122"/>
      <c r="MR23" s="122"/>
      <c r="MS23" s="122"/>
      <c r="MT23" s="122"/>
      <c r="MU23" s="122"/>
      <c r="MV23" s="122"/>
      <c r="MW23" s="122"/>
      <c r="MX23" s="122"/>
      <c r="MY23" s="122"/>
      <c r="MZ23" s="122"/>
      <c r="NA23" s="122"/>
      <c r="NB23" s="122"/>
      <c r="NC23" s="122"/>
      <c r="ND23" s="122"/>
      <c r="NE23" s="122"/>
      <c r="NF23" s="122"/>
      <c r="NG23" s="122"/>
      <c r="NH23" s="122"/>
      <c r="NI23" s="122"/>
      <c r="NJ23" s="122"/>
      <c r="NK23" s="122"/>
      <c r="NL23" s="122"/>
      <c r="NM23" s="122"/>
      <c r="NN23" s="122"/>
      <c r="NO23" s="122"/>
      <c r="NP23" s="122"/>
      <c r="NQ23" s="122"/>
      <c r="NR23" s="122"/>
      <c r="NS23" s="122"/>
      <c r="NT23" s="122"/>
      <c r="NU23" s="122"/>
      <c r="NV23" s="122"/>
      <c r="NW23" s="122"/>
      <c r="NX23" s="122"/>
      <c r="NY23" s="122"/>
      <c r="NZ23" s="122"/>
      <c r="OA23" s="122"/>
      <c r="OB23" s="122"/>
      <c r="OC23" s="122"/>
      <c r="OD23" s="122"/>
      <c r="OE23" s="122"/>
      <c r="OF23" s="122"/>
      <c r="OG23" s="122"/>
      <c r="OH23" s="122"/>
      <c r="OI23" s="122"/>
      <c r="OJ23" s="122"/>
      <c r="OK23" s="122"/>
      <c r="OL23" s="122"/>
      <c r="OM23" s="122"/>
      <c r="ON23" s="122"/>
      <c r="OO23" s="122"/>
      <c r="OP23" s="122"/>
      <c r="OQ23" s="122"/>
      <c r="OR23" s="122"/>
      <c r="OS23" s="122"/>
      <c r="OT23" s="122"/>
      <c r="OU23" s="122"/>
      <c r="OV23" s="122"/>
      <c r="OW23" s="122"/>
      <c r="OX23" s="122"/>
      <c r="OY23" s="122"/>
      <c r="OZ23" s="122"/>
      <c r="PA23" s="122"/>
      <c r="PB23" s="122"/>
      <c r="PC23" s="122"/>
      <c r="PD23" s="122"/>
      <c r="PE23" s="122"/>
      <c r="PF23" s="122"/>
      <c r="PG23" s="122"/>
      <c r="PH23" s="122"/>
      <c r="PI23" s="122"/>
      <c r="PJ23" s="122"/>
      <c r="PK23" s="122"/>
      <c r="PL23" s="122"/>
      <c r="PM23" s="122"/>
      <c r="PN23" s="122"/>
      <c r="PO23" s="122"/>
      <c r="PP23" s="122"/>
      <c r="PQ23" s="122"/>
      <c r="PR23" s="122"/>
      <c r="PS23" s="122"/>
      <c r="PT23" s="122"/>
      <c r="PU23" s="122"/>
      <c r="PV23" s="122"/>
      <c r="PW23" s="122"/>
      <c r="PX23" s="122"/>
      <c r="PY23" s="122"/>
      <c r="PZ23" s="122"/>
      <c r="QA23" s="122"/>
      <c r="QB23" s="122"/>
    </row>
    <row r="24" spans="1:444" s="120" customFormat="1" ht="34" customHeight="1" x14ac:dyDescent="0.3">
      <c r="A24" s="96"/>
      <c r="B24" s="118"/>
      <c r="C24" s="118"/>
      <c r="D24" s="118"/>
      <c r="E24" s="108" t="s">
        <v>4</v>
      </c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>
        <v>0.84</v>
      </c>
      <c r="AG24" s="109">
        <v>0.91</v>
      </c>
      <c r="AH24" s="109">
        <v>0.7</v>
      </c>
      <c r="AI24" s="109">
        <v>0.87</v>
      </c>
      <c r="AJ24" s="109">
        <v>0.74</v>
      </c>
      <c r="AK24" s="109">
        <v>0.73</v>
      </c>
      <c r="AL24" s="109">
        <v>0.78</v>
      </c>
      <c r="AM24" s="109">
        <v>0.72</v>
      </c>
      <c r="AN24" s="109">
        <v>0.68</v>
      </c>
      <c r="AO24" s="109">
        <v>0.73</v>
      </c>
      <c r="AP24" s="109">
        <v>0.85</v>
      </c>
      <c r="AQ24" s="109">
        <v>0.79</v>
      </c>
      <c r="AR24" s="109">
        <v>0.83</v>
      </c>
      <c r="AS24" s="109">
        <v>0.78</v>
      </c>
      <c r="AT24" s="109">
        <v>0.75</v>
      </c>
      <c r="AU24" s="109">
        <v>0.79</v>
      </c>
      <c r="AV24" s="125"/>
      <c r="AW24" s="125"/>
      <c r="AX24" s="125"/>
      <c r="AY24" s="125"/>
      <c r="AZ24" s="125"/>
      <c r="BA24" s="125"/>
      <c r="BB24" s="125"/>
      <c r="BC24" s="125"/>
      <c r="BD24" s="125"/>
      <c r="BE24" s="122"/>
      <c r="BF24" s="122"/>
      <c r="BG24" s="122"/>
      <c r="BH24" s="122"/>
      <c r="BI24" s="122"/>
      <c r="BJ24" s="122"/>
      <c r="BK24" s="122"/>
      <c r="BL24" s="122"/>
      <c r="BM24" s="122"/>
      <c r="BN24" s="122"/>
      <c r="BO24" s="122"/>
      <c r="BP24" s="122"/>
      <c r="BQ24" s="122"/>
      <c r="BR24" s="122"/>
      <c r="BS24" s="122"/>
      <c r="BT24" s="122"/>
      <c r="BU24" s="122"/>
      <c r="BV24" s="122"/>
      <c r="BW24" s="122"/>
      <c r="BX24" s="122"/>
      <c r="BY24" s="122"/>
      <c r="BZ24" s="122"/>
      <c r="CA24" s="122"/>
      <c r="CB24" s="122"/>
      <c r="CC24" s="122"/>
      <c r="CD24" s="122"/>
      <c r="CE24" s="122"/>
      <c r="CF24" s="122"/>
      <c r="CG24" s="122"/>
      <c r="CH24" s="122"/>
      <c r="CI24" s="122"/>
      <c r="CJ24" s="122"/>
      <c r="CK24" s="122"/>
      <c r="CL24" s="122"/>
      <c r="CM24" s="122"/>
      <c r="CN24" s="122"/>
      <c r="CO24" s="122"/>
      <c r="CP24" s="122"/>
      <c r="CQ24" s="122"/>
      <c r="CR24" s="122"/>
      <c r="CS24" s="122"/>
      <c r="CT24" s="122"/>
      <c r="CU24" s="122"/>
      <c r="CV24" s="122"/>
      <c r="CW24" s="122"/>
      <c r="CX24" s="122"/>
      <c r="CY24" s="122"/>
      <c r="CZ24" s="122"/>
      <c r="DA24" s="122"/>
      <c r="DB24" s="122"/>
      <c r="DC24" s="122"/>
      <c r="DD24" s="122"/>
      <c r="DE24" s="122"/>
      <c r="DF24" s="122"/>
      <c r="DG24" s="122"/>
      <c r="DH24" s="122"/>
      <c r="DI24" s="122"/>
      <c r="DJ24" s="122"/>
      <c r="DK24" s="122"/>
      <c r="DL24" s="122"/>
      <c r="DM24" s="122"/>
      <c r="DN24" s="122"/>
      <c r="DO24" s="122"/>
      <c r="DP24" s="122"/>
      <c r="DQ24" s="122"/>
      <c r="DR24" s="122"/>
      <c r="DS24" s="122"/>
      <c r="DT24" s="122"/>
      <c r="DU24" s="122"/>
      <c r="DV24" s="122"/>
      <c r="DW24" s="122"/>
      <c r="DX24" s="122"/>
      <c r="DY24" s="122"/>
      <c r="DZ24" s="122"/>
      <c r="EA24" s="122"/>
      <c r="EB24" s="122"/>
      <c r="EC24" s="122"/>
      <c r="ED24" s="122"/>
      <c r="EE24" s="122"/>
      <c r="EF24" s="122"/>
      <c r="EG24" s="122"/>
      <c r="EH24" s="122"/>
      <c r="EI24" s="122"/>
      <c r="EJ24" s="122"/>
      <c r="EK24" s="122"/>
      <c r="EL24" s="122"/>
      <c r="EM24" s="122"/>
      <c r="EN24" s="122"/>
      <c r="EO24" s="122"/>
      <c r="EP24" s="122"/>
      <c r="EQ24" s="122"/>
      <c r="ER24" s="122"/>
      <c r="ES24" s="122"/>
      <c r="ET24" s="122"/>
      <c r="EU24" s="122"/>
      <c r="EV24" s="122"/>
      <c r="EW24" s="122"/>
      <c r="EX24" s="122"/>
      <c r="EY24" s="122"/>
      <c r="EZ24" s="122"/>
      <c r="FA24" s="122"/>
      <c r="FB24" s="122"/>
      <c r="FC24" s="122"/>
      <c r="FD24" s="122"/>
      <c r="FE24" s="122"/>
      <c r="FF24" s="122"/>
      <c r="FG24" s="122"/>
      <c r="FH24" s="122"/>
      <c r="FI24" s="122"/>
      <c r="FJ24" s="122"/>
      <c r="FK24" s="122"/>
      <c r="FL24" s="122"/>
      <c r="FM24" s="122"/>
      <c r="FN24" s="122"/>
      <c r="FO24" s="122"/>
      <c r="FP24" s="122"/>
      <c r="FQ24" s="122"/>
      <c r="FR24" s="122"/>
      <c r="FS24" s="122"/>
      <c r="FT24" s="122"/>
      <c r="FU24" s="122"/>
      <c r="FV24" s="122"/>
      <c r="FW24" s="122"/>
      <c r="FX24" s="122"/>
      <c r="FY24" s="122"/>
      <c r="FZ24" s="122"/>
      <c r="GA24" s="122"/>
      <c r="GB24" s="122"/>
      <c r="GC24" s="122"/>
      <c r="GD24" s="122"/>
      <c r="GE24" s="122"/>
      <c r="GF24" s="122"/>
      <c r="GG24" s="122"/>
      <c r="GH24" s="122"/>
      <c r="GI24" s="122"/>
      <c r="GJ24" s="122"/>
      <c r="GK24" s="122"/>
      <c r="GL24" s="122"/>
      <c r="GM24" s="122"/>
      <c r="GN24" s="122"/>
      <c r="GO24" s="122"/>
      <c r="GP24" s="122"/>
      <c r="GQ24" s="122"/>
      <c r="GR24" s="122"/>
      <c r="GS24" s="122"/>
      <c r="GT24" s="122"/>
      <c r="GU24" s="122"/>
      <c r="GV24" s="122"/>
      <c r="GW24" s="122"/>
      <c r="GX24" s="122"/>
      <c r="GY24" s="122"/>
      <c r="GZ24" s="122"/>
      <c r="HA24" s="122"/>
      <c r="HB24" s="122"/>
      <c r="HC24" s="122"/>
      <c r="HD24" s="122"/>
      <c r="HE24" s="122"/>
      <c r="HF24" s="122"/>
      <c r="HG24" s="122"/>
      <c r="HH24" s="122"/>
      <c r="HI24" s="122"/>
      <c r="HJ24" s="122"/>
      <c r="HK24" s="122"/>
      <c r="HL24" s="122"/>
      <c r="HM24" s="122"/>
      <c r="HN24" s="122"/>
      <c r="HO24" s="122"/>
      <c r="HP24" s="122"/>
      <c r="HQ24" s="122"/>
      <c r="HR24" s="122"/>
      <c r="HS24" s="122"/>
      <c r="HT24" s="122"/>
      <c r="HU24" s="122"/>
      <c r="HV24" s="122"/>
      <c r="HW24" s="122"/>
      <c r="HX24" s="122"/>
      <c r="HY24" s="122"/>
      <c r="HZ24" s="122"/>
      <c r="IA24" s="122"/>
      <c r="IB24" s="122"/>
      <c r="IC24" s="122"/>
      <c r="ID24" s="122"/>
      <c r="IE24" s="122"/>
      <c r="IF24" s="122"/>
      <c r="IG24" s="122"/>
      <c r="IH24" s="122"/>
      <c r="II24" s="122"/>
      <c r="IJ24" s="122"/>
      <c r="IK24" s="122"/>
      <c r="IL24" s="122"/>
      <c r="IM24" s="122"/>
      <c r="IN24" s="122"/>
      <c r="IO24" s="122"/>
      <c r="IP24" s="122"/>
      <c r="IQ24" s="122"/>
      <c r="IR24" s="122"/>
      <c r="IS24" s="122"/>
      <c r="IT24" s="122"/>
      <c r="IU24" s="122"/>
      <c r="IV24" s="122"/>
      <c r="IW24" s="122"/>
      <c r="IX24" s="122"/>
      <c r="IY24" s="122"/>
      <c r="IZ24" s="122"/>
      <c r="JA24" s="122"/>
      <c r="JB24" s="122"/>
      <c r="JC24" s="122"/>
      <c r="JD24" s="122"/>
      <c r="JE24" s="122"/>
      <c r="JF24" s="122"/>
      <c r="JG24" s="122"/>
      <c r="JH24" s="122"/>
      <c r="JI24" s="122"/>
      <c r="JJ24" s="122"/>
      <c r="JK24" s="122"/>
      <c r="JL24" s="122"/>
      <c r="JM24" s="122"/>
      <c r="JN24" s="122"/>
      <c r="JO24" s="122"/>
      <c r="JP24" s="122"/>
      <c r="JQ24" s="122"/>
      <c r="JR24" s="122"/>
      <c r="JS24" s="122"/>
      <c r="JT24" s="122"/>
      <c r="JU24" s="122"/>
      <c r="JV24" s="122"/>
      <c r="JW24" s="122"/>
      <c r="JX24" s="122"/>
      <c r="JY24" s="122"/>
      <c r="JZ24" s="122"/>
      <c r="KA24" s="122"/>
      <c r="KB24" s="122"/>
      <c r="KC24" s="122"/>
      <c r="KD24" s="122"/>
      <c r="KE24" s="122"/>
      <c r="KF24" s="122"/>
      <c r="KG24" s="122"/>
      <c r="KH24" s="122"/>
      <c r="KI24" s="122"/>
      <c r="KJ24" s="122"/>
      <c r="KK24" s="122"/>
      <c r="KL24" s="122"/>
      <c r="KM24" s="122"/>
      <c r="KN24" s="122"/>
      <c r="KO24" s="122"/>
      <c r="KP24" s="122"/>
      <c r="KQ24" s="122"/>
      <c r="KR24" s="122"/>
      <c r="KS24" s="122"/>
      <c r="KT24" s="122"/>
      <c r="KU24" s="122"/>
      <c r="KV24" s="122"/>
      <c r="KW24" s="122"/>
      <c r="KX24" s="122"/>
      <c r="KY24" s="122"/>
      <c r="KZ24" s="122"/>
      <c r="LA24" s="122"/>
      <c r="LB24" s="122"/>
      <c r="LC24" s="122"/>
      <c r="LD24" s="122"/>
      <c r="LE24" s="122"/>
      <c r="LF24" s="122"/>
      <c r="LG24" s="122"/>
      <c r="LH24" s="122"/>
      <c r="LI24" s="122"/>
      <c r="LJ24" s="122"/>
      <c r="LK24" s="122"/>
      <c r="LL24" s="122"/>
      <c r="LM24" s="122"/>
      <c r="LN24" s="122"/>
      <c r="LO24" s="122"/>
      <c r="LP24" s="122"/>
      <c r="LQ24" s="122"/>
      <c r="LR24" s="122"/>
      <c r="LS24" s="122"/>
      <c r="LT24" s="122"/>
      <c r="LU24" s="122"/>
      <c r="LV24" s="122"/>
      <c r="LW24" s="122"/>
      <c r="LX24" s="122"/>
      <c r="LY24" s="122"/>
      <c r="LZ24" s="122"/>
      <c r="MA24" s="122"/>
      <c r="MB24" s="122"/>
      <c r="MC24" s="122"/>
      <c r="MD24" s="122"/>
      <c r="ME24" s="122"/>
      <c r="MF24" s="122"/>
      <c r="MG24" s="122"/>
      <c r="MH24" s="122"/>
      <c r="MI24" s="122"/>
      <c r="MJ24" s="122"/>
      <c r="MK24" s="122"/>
      <c r="ML24" s="122"/>
      <c r="MM24" s="122"/>
      <c r="MN24" s="122"/>
      <c r="MO24" s="122"/>
      <c r="MP24" s="122"/>
      <c r="MQ24" s="122"/>
      <c r="MR24" s="122"/>
      <c r="MS24" s="122"/>
      <c r="MT24" s="122"/>
      <c r="MU24" s="122"/>
      <c r="MV24" s="122"/>
      <c r="MW24" s="122"/>
      <c r="MX24" s="122"/>
      <c r="MY24" s="122"/>
      <c r="MZ24" s="122"/>
      <c r="NA24" s="122"/>
      <c r="NB24" s="122"/>
      <c r="NC24" s="122"/>
      <c r="ND24" s="122"/>
      <c r="NE24" s="122"/>
      <c r="NF24" s="122"/>
      <c r="NG24" s="122"/>
      <c r="NH24" s="122"/>
      <c r="NI24" s="122"/>
      <c r="NJ24" s="122"/>
      <c r="NK24" s="122"/>
      <c r="NL24" s="122"/>
      <c r="NM24" s="122"/>
      <c r="NN24" s="122"/>
      <c r="NO24" s="122"/>
      <c r="NP24" s="122"/>
      <c r="NQ24" s="122"/>
      <c r="NR24" s="122"/>
      <c r="NS24" s="122"/>
      <c r="NT24" s="122"/>
      <c r="NU24" s="122"/>
      <c r="NV24" s="122"/>
      <c r="NW24" s="122"/>
      <c r="NX24" s="122"/>
      <c r="NY24" s="122"/>
      <c r="NZ24" s="122"/>
      <c r="OA24" s="122"/>
      <c r="OB24" s="122"/>
      <c r="OC24" s="122"/>
      <c r="OD24" s="122"/>
      <c r="OE24" s="122"/>
      <c r="OF24" s="122"/>
      <c r="OG24" s="122"/>
      <c r="OH24" s="122"/>
      <c r="OI24" s="122"/>
      <c r="OJ24" s="122"/>
      <c r="OK24" s="122"/>
      <c r="OL24" s="122"/>
      <c r="OM24" s="122"/>
      <c r="ON24" s="122"/>
      <c r="OO24" s="122"/>
      <c r="OP24" s="122"/>
      <c r="OQ24" s="122"/>
      <c r="OR24" s="122"/>
      <c r="OS24" s="122"/>
      <c r="OT24" s="122"/>
      <c r="OU24" s="122"/>
      <c r="OV24" s="122"/>
      <c r="OW24" s="122"/>
      <c r="OX24" s="122"/>
      <c r="OY24" s="122"/>
      <c r="OZ24" s="122"/>
      <c r="PA24" s="122"/>
      <c r="PB24" s="122"/>
      <c r="PC24" s="122"/>
      <c r="PD24" s="122"/>
      <c r="PE24" s="122"/>
      <c r="PF24" s="122"/>
      <c r="PG24" s="122"/>
      <c r="PH24" s="122"/>
      <c r="PI24" s="122"/>
      <c r="PJ24" s="122"/>
      <c r="PK24" s="122"/>
      <c r="PL24" s="122"/>
      <c r="PM24" s="122"/>
      <c r="PN24" s="122"/>
      <c r="PO24" s="122"/>
      <c r="PP24" s="122"/>
      <c r="PQ24" s="122"/>
      <c r="PR24" s="122"/>
      <c r="PS24" s="122"/>
      <c r="PT24" s="122"/>
      <c r="PU24" s="122"/>
      <c r="PV24" s="122"/>
      <c r="PW24" s="122"/>
      <c r="PX24" s="122"/>
      <c r="PY24" s="122"/>
      <c r="PZ24" s="122"/>
      <c r="QA24" s="122"/>
      <c r="QB24" s="122"/>
    </row>
    <row r="25" spans="1:444" s="120" customFormat="1" ht="34" customHeight="1" x14ac:dyDescent="0.3">
      <c r="A25" s="96"/>
      <c r="B25" s="118"/>
      <c r="C25" s="118"/>
      <c r="D25" s="118"/>
      <c r="E25" s="108" t="s">
        <v>5</v>
      </c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8"/>
      <c r="W25" s="109"/>
      <c r="X25" s="109"/>
      <c r="Y25" s="109"/>
      <c r="Z25" s="109"/>
      <c r="AA25" s="109"/>
      <c r="AB25" s="109"/>
      <c r="AC25" s="109"/>
      <c r="AD25" s="109"/>
      <c r="AE25" s="109"/>
      <c r="AF25" s="109">
        <v>0.53</v>
      </c>
      <c r="AG25" s="109">
        <v>0.62</v>
      </c>
      <c r="AH25" s="109">
        <v>0.46</v>
      </c>
      <c r="AI25" s="109">
        <v>0.49</v>
      </c>
      <c r="AJ25" s="109">
        <v>0.42</v>
      </c>
      <c r="AK25" s="109">
        <v>0.35</v>
      </c>
      <c r="AL25" s="109">
        <v>0.45</v>
      </c>
      <c r="AM25" s="109">
        <v>0.34</v>
      </c>
      <c r="AN25" s="109">
        <v>0.27</v>
      </c>
      <c r="AO25" s="109">
        <v>0.4</v>
      </c>
      <c r="AP25" s="109">
        <v>0.48</v>
      </c>
      <c r="AQ25" s="109">
        <v>0.44</v>
      </c>
      <c r="AR25" s="109">
        <v>0.52</v>
      </c>
      <c r="AS25" s="109">
        <v>0.48</v>
      </c>
      <c r="AT25" s="109">
        <v>0.47</v>
      </c>
      <c r="AU25" s="109">
        <v>0.62</v>
      </c>
      <c r="AV25" s="125"/>
      <c r="AW25" s="125"/>
      <c r="AX25" s="125"/>
      <c r="AY25" s="125"/>
      <c r="AZ25" s="125"/>
      <c r="BA25" s="125"/>
      <c r="BB25" s="125"/>
      <c r="BC25" s="125"/>
      <c r="BD25" s="125"/>
      <c r="BE25" s="122"/>
      <c r="BF25" s="122"/>
      <c r="BG25" s="122"/>
      <c r="BH25" s="122"/>
      <c r="BI25" s="122"/>
      <c r="BJ25" s="122"/>
      <c r="BK25" s="122"/>
      <c r="BL25" s="122"/>
      <c r="BM25" s="122"/>
      <c r="BN25" s="122"/>
      <c r="BO25" s="122"/>
      <c r="BP25" s="122"/>
      <c r="BQ25" s="122"/>
      <c r="BR25" s="122"/>
      <c r="BS25" s="122"/>
      <c r="BT25" s="122"/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2"/>
      <c r="CG25" s="122"/>
      <c r="CH25" s="122"/>
      <c r="CI25" s="122"/>
      <c r="CJ25" s="122"/>
      <c r="CK25" s="122"/>
      <c r="CL25" s="122"/>
      <c r="CM25" s="122"/>
      <c r="CN25" s="122"/>
      <c r="CO25" s="122"/>
      <c r="CP25" s="122"/>
      <c r="CQ25" s="122"/>
      <c r="CR25" s="122"/>
      <c r="CS25" s="122"/>
      <c r="CT25" s="122"/>
      <c r="CU25" s="122"/>
      <c r="CV25" s="122"/>
      <c r="CW25" s="122"/>
      <c r="CX25" s="122"/>
      <c r="CY25" s="122"/>
      <c r="CZ25" s="122"/>
      <c r="DA25" s="122"/>
      <c r="DB25" s="122"/>
      <c r="DC25" s="122"/>
      <c r="DD25" s="122"/>
      <c r="DE25" s="122"/>
      <c r="DF25" s="122"/>
      <c r="DG25" s="122"/>
      <c r="DH25" s="122"/>
      <c r="DI25" s="122"/>
      <c r="DJ25" s="122"/>
      <c r="DK25" s="122"/>
      <c r="DL25" s="122"/>
      <c r="DM25" s="122"/>
      <c r="DN25" s="122"/>
      <c r="DO25" s="122"/>
      <c r="DP25" s="122"/>
      <c r="DQ25" s="122"/>
      <c r="DR25" s="122"/>
      <c r="DS25" s="122"/>
      <c r="DT25" s="122"/>
      <c r="DU25" s="122"/>
      <c r="DV25" s="122"/>
      <c r="DW25" s="122"/>
      <c r="DX25" s="122"/>
      <c r="DY25" s="122"/>
      <c r="DZ25" s="122"/>
      <c r="EA25" s="122"/>
      <c r="EB25" s="122"/>
      <c r="EC25" s="122"/>
      <c r="ED25" s="122"/>
      <c r="EE25" s="122"/>
      <c r="EF25" s="122"/>
      <c r="EG25" s="122"/>
      <c r="EH25" s="122"/>
      <c r="EI25" s="122"/>
      <c r="EJ25" s="122"/>
      <c r="EK25" s="122"/>
      <c r="EL25" s="122"/>
      <c r="EM25" s="122"/>
      <c r="EN25" s="122"/>
      <c r="EO25" s="122"/>
      <c r="EP25" s="122"/>
      <c r="EQ25" s="122"/>
      <c r="ER25" s="122"/>
      <c r="ES25" s="122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22"/>
      <c r="FI25" s="122"/>
      <c r="FJ25" s="122"/>
      <c r="FK25" s="122"/>
      <c r="FL25" s="122"/>
      <c r="FM25" s="122"/>
      <c r="FN25" s="122"/>
      <c r="FO25" s="122"/>
      <c r="FP25" s="122"/>
      <c r="FQ25" s="122"/>
      <c r="FR25" s="122"/>
      <c r="FS25" s="122"/>
      <c r="FT25" s="122"/>
      <c r="FU25" s="122"/>
      <c r="FV25" s="122"/>
      <c r="FW25" s="122"/>
      <c r="FX25" s="122"/>
      <c r="FY25" s="122"/>
      <c r="FZ25" s="122"/>
      <c r="GA25" s="122"/>
      <c r="GB25" s="122"/>
      <c r="GC25" s="122"/>
      <c r="GD25" s="122"/>
      <c r="GE25" s="122"/>
      <c r="GF25" s="122"/>
      <c r="GG25" s="122"/>
      <c r="GH25" s="122"/>
      <c r="GI25" s="122"/>
      <c r="GJ25" s="122"/>
      <c r="GK25" s="122"/>
      <c r="GL25" s="122"/>
      <c r="GM25" s="122"/>
      <c r="GN25" s="122"/>
      <c r="GO25" s="122"/>
      <c r="GP25" s="122"/>
      <c r="GQ25" s="122"/>
      <c r="GR25" s="122"/>
      <c r="GS25" s="122"/>
      <c r="GT25" s="122"/>
      <c r="GU25" s="122"/>
      <c r="GV25" s="122"/>
      <c r="GW25" s="122"/>
      <c r="GX25" s="122"/>
      <c r="GY25" s="122"/>
      <c r="GZ25" s="122"/>
      <c r="HA25" s="122"/>
      <c r="HB25" s="122"/>
      <c r="HC25" s="122"/>
      <c r="HD25" s="122"/>
      <c r="HE25" s="122"/>
      <c r="HF25" s="122"/>
      <c r="HG25" s="122"/>
      <c r="HH25" s="122"/>
      <c r="HI25" s="122"/>
      <c r="HJ25" s="122"/>
      <c r="HK25" s="122"/>
      <c r="HL25" s="122"/>
      <c r="HM25" s="122"/>
      <c r="HN25" s="122"/>
      <c r="HO25" s="122"/>
      <c r="HP25" s="122"/>
      <c r="HQ25" s="122"/>
      <c r="HR25" s="122"/>
      <c r="HS25" s="122"/>
      <c r="HT25" s="122"/>
      <c r="HU25" s="122"/>
      <c r="HV25" s="122"/>
      <c r="HW25" s="122"/>
      <c r="HX25" s="122"/>
      <c r="HY25" s="122"/>
      <c r="HZ25" s="122"/>
      <c r="IA25" s="122"/>
      <c r="IB25" s="122"/>
      <c r="IC25" s="122"/>
      <c r="ID25" s="122"/>
      <c r="IE25" s="122"/>
      <c r="IF25" s="122"/>
      <c r="IG25" s="122"/>
      <c r="IH25" s="122"/>
      <c r="II25" s="122"/>
      <c r="IJ25" s="122"/>
      <c r="IK25" s="122"/>
      <c r="IL25" s="122"/>
      <c r="IM25" s="122"/>
      <c r="IN25" s="122"/>
      <c r="IO25" s="122"/>
      <c r="IP25" s="122"/>
      <c r="IQ25" s="122"/>
      <c r="IR25" s="122"/>
      <c r="IS25" s="122"/>
      <c r="IT25" s="122"/>
      <c r="IU25" s="122"/>
      <c r="IV25" s="122"/>
      <c r="IW25" s="122"/>
      <c r="IX25" s="122"/>
      <c r="IY25" s="122"/>
      <c r="IZ25" s="122"/>
      <c r="JA25" s="122"/>
      <c r="JB25" s="122"/>
      <c r="JC25" s="122"/>
      <c r="JD25" s="122"/>
      <c r="JE25" s="122"/>
      <c r="JF25" s="122"/>
      <c r="JG25" s="122"/>
      <c r="JH25" s="122"/>
      <c r="JI25" s="122"/>
      <c r="JJ25" s="122"/>
      <c r="JK25" s="122"/>
      <c r="JL25" s="122"/>
      <c r="JM25" s="122"/>
      <c r="JN25" s="122"/>
      <c r="JO25" s="122"/>
      <c r="JP25" s="122"/>
      <c r="JQ25" s="122"/>
      <c r="JR25" s="122"/>
      <c r="JS25" s="122"/>
      <c r="JT25" s="122"/>
      <c r="JU25" s="122"/>
      <c r="JV25" s="122"/>
      <c r="JW25" s="122"/>
      <c r="JX25" s="122"/>
      <c r="JY25" s="122"/>
      <c r="JZ25" s="122"/>
      <c r="KA25" s="122"/>
      <c r="KB25" s="122"/>
      <c r="KC25" s="122"/>
      <c r="KD25" s="122"/>
      <c r="KE25" s="122"/>
      <c r="KF25" s="122"/>
      <c r="KG25" s="122"/>
      <c r="KH25" s="122"/>
      <c r="KI25" s="122"/>
      <c r="KJ25" s="122"/>
      <c r="KK25" s="122"/>
      <c r="KL25" s="122"/>
      <c r="KM25" s="122"/>
      <c r="KN25" s="122"/>
      <c r="KO25" s="122"/>
      <c r="KP25" s="122"/>
      <c r="KQ25" s="122"/>
      <c r="KR25" s="122"/>
      <c r="KS25" s="122"/>
      <c r="KT25" s="122"/>
      <c r="KU25" s="122"/>
      <c r="KV25" s="122"/>
      <c r="KW25" s="122"/>
      <c r="KX25" s="122"/>
      <c r="KY25" s="122"/>
      <c r="KZ25" s="122"/>
      <c r="LA25" s="122"/>
      <c r="LB25" s="122"/>
      <c r="LC25" s="122"/>
      <c r="LD25" s="122"/>
      <c r="LE25" s="122"/>
      <c r="LF25" s="122"/>
      <c r="LG25" s="122"/>
      <c r="LH25" s="122"/>
      <c r="LI25" s="122"/>
      <c r="LJ25" s="122"/>
      <c r="LK25" s="122"/>
      <c r="LL25" s="122"/>
      <c r="LM25" s="122"/>
      <c r="LN25" s="122"/>
      <c r="LO25" s="122"/>
      <c r="LP25" s="122"/>
      <c r="LQ25" s="122"/>
      <c r="LR25" s="122"/>
      <c r="LS25" s="122"/>
      <c r="LT25" s="122"/>
      <c r="LU25" s="122"/>
      <c r="LV25" s="122"/>
      <c r="LW25" s="122"/>
      <c r="LX25" s="122"/>
      <c r="LY25" s="122"/>
      <c r="LZ25" s="122"/>
      <c r="MA25" s="122"/>
      <c r="MB25" s="122"/>
      <c r="MC25" s="122"/>
      <c r="MD25" s="122"/>
      <c r="ME25" s="122"/>
      <c r="MF25" s="122"/>
      <c r="MG25" s="122"/>
      <c r="MH25" s="122"/>
      <c r="MI25" s="122"/>
      <c r="MJ25" s="122"/>
      <c r="MK25" s="122"/>
      <c r="ML25" s="122"/>
      <c r="MM25" s="122"/>
      <c r="MN25" s="122"/>
      <c r="MO25" s="122"/>
      <c r="MP25" s="122"/>
      <c r="MQ25" s="122"/>
      <c r="MR25" s="122"/>
      <c r="MS25" s="122"/>
      <c r="MT25" s="122"/>
      <c r="MU25" s="122"/>
      <c r="MV25" s="122"/>
      <c r="MW25" s="122"/>
      <c r="MX25" s="122"/>
      <c r="MY25" s="122"/>
      <c r="MZ25" s="122"/>
      <c r="NA25" s="122"/>
      <c r="NB25" s="122"/>
      <c r="NC25" s="122"/>
      <c r="ND25" s="122"/>
      <c r="NE25" s="122"/>
      <c r="NF25" s="122"/>
      <c r="NG25" s="122"/>
      <c r="NH25" s="122"/>
      <c r="NI25" s="122"/>
      <c r="NJ25" s="122"/>
      <c r="NK25" s="122"/>
      <c r="NL25" s="122"/>
      <c r="NM25" s="122"/>
      <c r="NN25" s="122"/>
      <c r="NO25" s="122"/>
      <c r="NP25" s="122"/>
      <c r="NQ25" s="122"/>
      <c r="NR25" s="122"/>
      <c r="NS25" s="122"/>
      <c r="NT25" s="122"/>
      <c r="NU25" s="122"/>
      <c r="NV25" s="122"/>
      <c r="NW25" s="122"/>
      <c r="NX25" s="122"/>
      <c r="NY25" s="122"/>
      <c r="NZ25" s="122"/>
      <c r="OA25" s="122"/>
      <c r="OB25" s="122"/>
      <c r="OC25" s="122"/>
      <c r="OD25" s="122"/>
      <c r="OE25" s="122"/>
      <c r="OF25" s="122"/>
      <c r="OG25" s="122"/>
      <c r="OH25" s="122"/>
      <c r="OI25" s="122"/>
      <c r="OJ25" s="122"/>
      <c r="OK25" s="122"/>
      <c r="OL25" s="122"/>
      <c r="OM25" s="122"/>
      <c r="ON25" s="122"/>
      <c r="OO25" s="122"/>
      <c r="OP25" s="122"/>
      <c r="OQ25" s="122"/>
      <c r="OR25" s="122"/>
      <c r="OS25" s="122"/>
      <c r="OT25" s="122"/>
      <c r="OU25" s="122"/>
      <c r="OV25" s="122"/>
      <c r="OW25" s="122"/>
      <c r="OX25" s="122"/>
      <c r="OY25" s="122"/>
      <c r="OZ25" s="122"/>
      <c r="PA25" s="122"/>
      <c r="PB25" s="122"/>
      <c r="PC25" s="122"/>
      <c r="PD25" s="122"/>
      <c r="PE25" s="122"/>
      <c r="PF25" s="122"/>
      <c r="PG25" s="122"/>
      <c r="PH25" s="122"/>
      <c r="PI25" s="122"/>
      <c r="PJ25" s="122"/>
      <c r="PK25" s="122"/>
      <c r="PL25" s="122"/>
      <c r="PM25" s="122"/>
      <c r="PN25" s="122"/>
      <c r="PO25" s="122"/>
      <c r="PP25" s="122"/>
      <c r="PQ25" s="122"/>
      <c r="PR25" s="122"/>
      <c r="PS25" s="122"/>
      <c r="PT25" s="122"/>
      <c r="PU25" s="122"/>
      <c r="PV25" s="122"/>
      <c r="PW25" s="122"/>
      <c r="PX25" s="122"/>
      <c r="PY25" s="122"/>
      <c r="PZ25" s="122"/>
      <c r="QA25" s="122"/>
      <c r="QB25" s="122"/>
    </row>
    <row r="26" spans="1:444" ht="34" customHeight="1" x14ac:dyDescent="0.3">
      <c r="B26" s="126" t="s">
        <v>101</v>
      </c>
      <c r="C26" s="126" t="s">
        <v>100</v>
      </c>
      <c r="D26" s="126">
        <v>26</v>
      </c>
      <c r="E26" s="103" t="s">
        <v>3</v>
      </c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>
        <v>10611</v>
      </c>
      <c r="U26" s="104">
        <v>14035</v>
      </c>
      <c r="V26" s="104">
        <v>4806</v>
      </c>
      <c r="W26" s="104">
        <v>12856</v>
      </c>
      <c r="X26" s="104">
        <v>8581</v>
      </c>
      <c r="Y26" s="104">
        <v>5604</v>
      </c>
      <c r="Z26" s="104">
        <v>3304</v>
      </c>
      <c r="AA26" s="104">
        <v>3824</v>
      </c>
      <c r="AB26" s="104">
        <v>2247</v>
      </c>
      <c r="AC26" s="104">
        <v>10273</v>
      </c>
      <c r="AD26" s="104">
        <v>12620</v>
      </c>
      <c r="AE26" s="104">
        <v>10111</v>
      </c>
      <c r="AF26" s="104">
        <v>11488</v>
      </c>
      <c r="AG26" s="104"/>
      <c r="AH26" s="104">
        <v>3673</v>
      </c>
      <c r="AI26" s="104">
        <v>3393</v>
      </c>
      <c r="AJ26" s="104">
        <v>5992</v>
      </c>
      <c r="AK26" s="104">
        <v>8716</v>
      </c>
      <c r="AL26" s="104">
        <v>11751</v>
      </c>
      <c r="AM26" s="104">
        <v>11399</v>
      </c>
      <c r="AN26" s="104">
        <v>14542</v>
      </c>
      <c r="AO26" s="104">
        <v>13493</v>
      </c>
      <c r="AP26" s="104">
        <v>12668</v>
      </c>
      <c r="AQ26" s="104">
        <v>8085</v>
      </c>
      <c r="AR26" s="104">
        <v>9895</v>
      </c>
      <c r="AS26" s="104">
        <v>9502</v>
      </c>
      <c r="AT26" s="104">
        <v>8487</v>
      </c>
      <c r="AU26" s="104">
        <v>11754</v>
      </c>
      <c r="AV26" s="124"/>
      <c r="AW26" s="124"/>
      <c r="AX26" s="124"/>
      <c r="AY26" s="124"/>
      <c r="AZ26" s="124"/>
      <c r="BA26" s="124"/>
      <c r="BB26" s="124"/>
      <c r="BC26" s="124"/>
      <c r="BD26" s="124"/>
    </row>
    <row r="27" spans="1:444" ht="34" customHeight="1" x14ac:dyDescent="0.3">
      <c r="B27" s="127"/>
      <c r="C27" s="127"/>
      <c r="D27" s="127"/>
      <c r="E27" s="106" t="s">
        <v>4</v>
      </c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>
        <v>0.9</v>
      </c>
      <c r="U27" s="107">
        <v>0.96</v>
      </c>
      <c r="V27" s="107">
        <v>0.82</v>
      </c>
      <c r="W27" s="107">
        <v>0.88</v>
      </c>
      <c r="X27" s="107">
        <v>0.87</v>
      </c>
      <c r="Y27" s="107">
        <v>0.83</v>
      </c>
      <c r="Z27" s="107">
        <v>0.86</v>
      </c>
      <c r="AA27" s="107">
        <v>0.82</v>
      </c>
      <c r="AB27" s="107">
        <v>0.93</v>
      </c>
      <c r="AC27" s="107">
        <v>0.82</v>
      </c>
      <c r="AD27" s="107">
        <v>0.83</v>
      </c>
      <c r="AE27" s="107">
        <v>0.82</v>
      </c>
      <c r="AF27" s="107">
        <v>0.86</v>
      </c>
      <c r="AG27" s="107"/>
      <c r="AH27" s="107">
        <v>0.67</v>
      </c>
      <c r="AI27" s="107">
        <v>0.84</v>
      </c>
      <c r="AJ27" s="107">
        <v>0.66</v>
      </c>
      <c r="AK27" s="107">
        <v>0.78</v>
      </c>
      <c r="AL27" s="107">
        <v>0.76</v>
      </c>
      <c r="AM27" s="107">
        <v>0.77</v>
      </c>
      <c r="AN27" s="107">
        <v>0.78</v>
      </c>
      <c r="AO27" s="107">
        <v>0.82</v>
      </c>
      <c r="AP27" s="107">
        <v>0.81</v>
      </c>
      <c r="AQ27" s="107">
        <v>0.8</v>
      </c>
      <c r="AR27" s="107">
        <v>0.77</v>
      </c>
      <c r="AS27" s="107">
        <v>0.7</v>
      </c>
      <c r="AT27" s="107">
        <v>0.68</v>
      </c>
      <c r="AU27" s="107">
        <v>0.69</v>
      </c>
      <c r="AV27" s="125"/>
      <c r="AW27" s="125"/>
      <c r="AX27" s="125"/>
      <c r="AY27" s="125"/>
      <c r="AZ27" s="125"/>
      <c r="BA27" s="125"/>
      <c r="BB27" s="125"/>
      <c r="BC27" s="125"/>
      <c r="BD27" s="125"/>
    </row>
    <row r="28" spans="1:444" ht="34" customHeight="1" x14ac:dyDescent="0.3">
      <c r="B28" s="128"/>
      <c r="C28" s="128"/>
      <c r="D28" s="128"/>
      <c r="E28" s="106" t="s">
        <v>5</v>
      </c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>
        <v>0.4</v>
      </c>
      <c r="U28" s="107">
        <v>0.53</v>
      </c>
      <c r="V28" s="107">
        <v>0.36</v>
      </c>
      <c r="W28" s="107">
        <v>0.49</v>
      </c>
      <c r="X28" s="107">
        <v>0.45</v>
      </c>
      <c r="Y28" s="107">
        <v>0.28999999999999998</v>
      </c>
      <c r="Z28" s="107">
        <v>0.25</v>
      </c>
      <c r="AA28" s="107">
        <v>0.28999999999999998</v>
      </c>
      <c r="AB28" s="107">
        <v>0.62</v>
      </c>
      <c r="AC28" s="107">
        <v>0.39</v>
      </c>
      <c r="AD28" s="107">
        <v>0.48</v>
      </c>
      <c r="AE28" s="107">
        <v>0.5</v>
      </c>
      <c r="AF28" s="107">
        <v>0.53</v>
      </c>
      <c r="AG28" s="107"/>
      <c r="AH28" s="107">
        <v>0.31</v>
      </c>
      <c r="AI28" s="107">
        <v>0.47</v>
      </c>
      <c r="AJ28" s="107">
        <v>0.28999999999999998</v>
      </c>
      <c r="AK28" s="107">
        <v>0.33</v>
      </c>
      <c r="AL28" s="107">
        <v>0.45</v>
      </c>
      <c r="AM28" s="107">
        <v>0.43</v>
      </c>
      <c r="AN28" s="107">
        <v>0.55000000000000004</v>
      </c>
      <c r="AO28" s="107">
        <v>0.51</v>
      </c>
      <c r="AP28" s="107">
        <v>0.48</v>
      </c>
      <c r="AQ28" s="107">
        <v>0.31</v>
      </c>
      <c r="AR28" s="107">
        <v>0.37</v>
      </c>
      <c r="AS28" s="107">
        <v>0.36</v>
      </c>
      <c r="AT28" s="107">
        <v>0.32</v>
      </c>
      <c r="AU28" s="107">
        <v>0.45</v>
      </c>
      <c r="AV28" s="125"/>
      <c r="AW28" s="125"/>
      <c r="AX28" s="125"/>
      <c r="AY28" s="125"/>
      <c r="AZ28" s="125"/>
      <c r="BA28" s="125"/>
      <c r="BB28" s="125"/>
      <c r="BC28" s="125"/>
      <c r="BD28" s="125"/>
    </row>
    <row r="29" spans="1:444" s="120" customFormat="1" ht="34" customHeight="1" x14ac:dyDescent="0.3">
      <c r="A29" s="96"/>
      <c r="B29" s="129" t="s">
        <v>102</v>
      </c>
      <c r="C29" s="129" t="s">
        <v>93</v>
      </c>
      <c r="D29" s="129">
        <v>30</v>
      </c>
      <c r="E29" s="110" t="s">
        <v>3</v>
      </c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11">
        <v>11337</v>
      </c>
      <c r="R29" s="111">
        <v>15599</v>
      </c>
      <c r="S29" s="111">
        <v>14642</v>
      </c>
      <c r="T29" s="111">
        <v>15560</v>
      </c>
      <c r="U29" s="111">
        <v>16383</v>
      </c>
      <c r="V29" s="111">
        <v>16671</v>
      </c>
      <c r="W29" s="111">
        <v>17980</v>
      </c>
      <c r="X29" s="111">
        <v>17010</v>
      </c>
      <c r="Y29" s="111">
        <v>14998</v>
      </c>
      <c r="Z29" s="111">
        <v>13377</v>
      </c>
      <c r="AA29" s="111">
        <v>13717</v>
      </c>
      <c r="AB29" s="111">
        <v>10350</v>
      </c>
      <c r="AC29" s="111">
        <v>14941</v>
      </c>
      <c r="AD29" s="111">
        <v>13347</v>
      </c>
      <c r="AE29" s="111">
        <v>11942</v>
      </c>
      <c r="AF29" s="111">
        <v>13675</v>
      </c>
      <c r="AG29" s="111">
        <v>13410</v>
      </c>
      <c r="AH29" s="111">
        <v>16378</v>
      </c>
      <c r="AI29" s="111">
        <v>14498</v>
      </c>
      <c r="AJ29" s="111">
        <v>14422</v>
      </c>
      <c r="AK29" s="111">
        <v>9595</v>
      </c>
      <c r="AL29" s="111">
        <v>14364</v>
      </c>
      <c r="AM29" s="111">
        <v>12065</v>
      </c>
      <c r="AN29" s="111">
        <v>14832</v>
      </c>
      <c r="AO29" s="111">
        <v>17001</v>
      </c>
      <c r="AP29" s="111">
        <v>6954</v>
      </c>
      <c r="AQ29" s="111">
        <v>9788</v>
      </c>
      <c r="AR29" s="111">
        <v>8070</v>
      </c>
      <c r="AS29" s="111">
        <v>11800</v>
      </c>
      <c r="AT29" s="111">
        <v>13063</v>
      </c>
      <c r="AU29" s="111">
        <v>13876</v>
      </c>
      <c r="AV29" s="124"/>
      <c r="AW29" s="124"/>
      <c r="AX29" s="124"/>
      <c r="AY29" s="124"/>
      <c r="AZ29" s="124"/>
      <c r="BA29" s="124"/>
      <c r="BB29" s="124"/>
      <c r="BC29" s="124"/>
      <c r="BD29" s="124"/>
      <c r="BE29" s="122"/>
      <c r="BF29" s="122"/>
      <c r="BG29" s="122"/>
      <c r="BH29" s="122"/>
      <c r="BI29" s="122"/>
      <c r="BJ29" s="122"/>
      <c r="BK29" s="122"/>
      <c r="BL29" s="122"/>
      <c r="BM29" s="122"/>
      <c r="BN29" s="122"/>
      <c r="BO29" s="122"/>
      <c r="BP29" s="122"/>
      <c r="BQ29" s="122"/>
      <c r="BR29" s="122"/>
      <c r="BS29" s="122"/>
      <c r="BT29" s="122"/>
      <c r="BU29" s="122"/>
      <c r="BV29" s="122"/>
      <c r="BW29" s="122"/>
      <c r="BX29" s="122"/>
      <c r="BY29" s="122"/>
      <c r="BZ29" s="122"/>
      <c r="CA29" s="122"/>
      <c r="CB29" s="122"/>
      <c r="CC29" s="122"/>
      <c r="CD29" s="122"/>
      <c r="CE29" s="122"/>
      <c r="CF29" s="122"/>
      <c r="CG29" s="122"/>
      <c r="CH29" s="122"/>
      <c r="CI29" s="122"/>
      <c r="CJ29" s="122"/>
      <c r="CK29" s="122"/>
      <c r="CL29" s="122"/>
      <c r="CM29" s="122"/>
      <c r="CN29" s="122"/>
      <c r="CO29" s="122"/>
      <c r="CP29" s="122"/>
      <c r="CQ29" s="122"/>
      <c r="CR29" s="122"/>
      <c r="CS29" s="122"/>
      <c r="CT29" s="122"/>
      <c r="CU29" s="122"/>
      <c r="CV29" s="122"/>
      <c r="CW29" s="122"/>
      <c r="CX29" s="122"/>
      <c r="CY29" s="122"/>
      <c r="CZ29" s="122"/>
      <c r="DA29" s="122"/>
      <c r="DB29" s="122"/>
      <c r="DC29" s="122"/>
      <c r="DD29" s="122"/>
      <c r="DE29" s="122"/>
      <c r="DF29" s="122"/>
      <c r="DG29" s="122"/>
      <c r="DH29" s="122"/>
      <c r="DI29" s="122"/>
      <c r="DJ29" s="122"/>
      <c r="DK29" s="122"/>
      <c r="DL29" s="122"/>
      <c r="DM29" s="122"/>
      <c r="DN29" s="122"/>
      <c r="DO29" s="122"/>
      <c r="DP29" s="122"/>
      <c r="DQ29" s="122"/>
      <c r="DR29" s="122"/>
      <c r="DS29" s="122"/>
      <c r="DT29" s="122"/>
      <c r="DU29" s="122"/>
      <c r="DV29" s="122"/>
      <c r="DW29" s="122"/>
      <c r="DX29" s="122"/>
      <c r="DY29" s="122"/>
      <c r="DZ29" s="122"/>
      <c r="EA29" s="122"/>
      <c r="EB29" s="122"/>
      <c r="EC29" s="122"/>
      <c r="ED29" s="122"/>
      <c r="EE29" s="122"/>
      <c r="EF29" s="122"/>
      <c r="EG29" s="122"/>
      <c r="EH29" s="122"/>
      <c r="EI29" s="122"/>
      <c r="EJ29" s="122"/>
      <c r="EK29" s="122"/>
      <c r="EL29" s="122"/>
      <c r="EM29" s="122"/>
      <c r="EN29" s="122"/>
      <c r="EO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  <c r="FH29" s="122"/>
      <c r="FI29" s="122"/>
      <c r="FJ29" s="122"/>
      <c r="FK29" s="122"/>
      <c r="FL29" s="122"/>
      <c r="FM29" s="122"/>
      <c r="FN29" s="122"/>
      <c r="FO29" s="122"/>
      <c r="FP29" s="122"/>
      <c r="FQ29" s="122"/>
      <c r="FR29" s="122"/>
      <c r="FS29" s="122"/>
      <c r="FT29" s="122"/>
      <c r="FU29" s="122"/>
      <c r="FV29" s="122"/>
      <c r="FW29" s="122"/>
      <c r="FX29" s="122"/>
      <c r="FY29" s="122"/>
      <c r="FZ29" s="122"/>
      <c r="GA29" s="122"/>
      <c r="GB29" s="122"/>
      <c r="GC29" s="122"/>
      <c r="GD29" s="122"/>
      <c r="GE29" s="122"/>
      <c r="GF29" s="122"/>
      <c r="GG29" s="122"/>
      <c r="GH29" s="122"/>
      <c r="GI29" s="122"/>
      <c r="GJ29" s="122"/>
      <c r="GK29" s="122"/>
      <c r="GL29" s="122"/>
      <c r="GM29" s="122"/>
      <c r="GN29" s="122"/>
      <c r="GO29" s="122"/>
      <c r="GP29" s="122"/>
      <c r="GQ29" s="122"/>
      <c r="GR29" s="122"/>
      <c r="GS29" s="122"/>
      <c r="GT29" s="122"/>
      <c r="GU29" s="122"/>
      <c r="GV29" s="122"/>
      <c r="GW29" s="122"/>
      <c r="GX29" s="122"/>
      <c r="GY29" s="122"/>
      <c r="GZ29" s="122"/>
      <c r="HA29" s="122"/>
      <c r="HB29" s="122"/>
      <c r="HC29" s="122"/>
      <c r="HD29" s="122"/>
      <c r="HE29" s="122"/>
      <c r="HF29" s="122"/>
      <c r="HG29" s="122"/>
      <c r="HH29" s="122"/>
      <c r="HI29" s="122"/>
      <c r="HJ29" s="122"/>
      <c r="HK29" s="122"/>
      <c r="HL29" s="122"/>
      <c r="HM29" s="122"/>
      <c r="HN29" s="122"/>
      <c r="HO29" s="122"/>
      <c r="HP29" s="122"/>
      <c r="HQ29" s="122"/>
      <c r="HR29" s="122"/>
      <c r="HS29" s="122"/>
      <c r="HT29" s="122"/>
      <c r="HU29" s="122"/>
      <c r="HV29" s="122"/>
      <c r="HW29" s="122"/>
      <c r="HX29" s="122"/>
      <c r="HY29" s="122"/>
      <c r="HZ29" s="122"/>
      <c r="IA29" s="122"/>
      <c r="IB29" s="122"/>
      <c r="IC29" s="122"/>
      <c r="ID29" s="122"/>
      <c r="IE29" s="122"/>
      <c r="IF29" s="122"/>
      <c r="IG29" s="122"/>
      <c r="IH29" s="122"/>
      <c r="II29" s="122"/>
      <c r="IJ29" s="122"/>
      <c r="IK29" s="122"/>
      <c r="IL29" s="122"/>
      <c r="IM29" s="122"/>
      <c r="IN29" s="122"/>
      <c r="IO29" s="122"/>
      <c r="IP29" s="122"/>
      <c r="IQ29" s="122"/>
      <c r="IR29" s="122"/>
      <c r="IS29" s="122"/>
      <c r="IT29" s="122"/>
      <c r="IU29" s="122"/>
      <c r="IV29" s="122"/>
      <c r="IW29" s="122"/>
      <c r="IX29" s="122"/>
      <c r="IY29" s="122"/>
      <c r="IZ29" s="122"/>
      <c r="JA29" s="122"/>
      <c r="JB29" s="122"/>
      <c r="JC29" s="122"/>
      <c r="JD29" s="122"/>
      <c r="JE29" s="122"/>
      <c r="JF29" s="122"/>
      <c r="JG29" s="122"/>
      <c r="JH29" s="122"/>
      <c r="JI29" s="122"/>
      <c r="JJ29" s="122"/>
      <c r="JK29" s="122"/>
      <c r="JL29" s="122"/>
      <c r="JM29" s="122"/>
      <c r="JN29" s="122"/>
      <c r="JO29" s="122"/>
      <c r="JP29" s="122"/>
      <c r="JQ29" s="122"/>
      <c r="JR29" s="122"/>
      <c r="JS29" s="122"/>
      <c r="JT29" s="122"/>
      <c r="JU29" s="122"/>
      <c r="JV29" s="122"/>
      <c r="JW29" s="122"/>
      <c r="JX29" s="122"/>
      <c r="JY29" s="122"/>
      <c r="JZ29" s="122"/>
      <c r="KA29" s="122"/>
      <c r="KB29" s="122"/>
      <c r="KC29" s="122"/>
      <c r="KD29" s="122"/>
      <c r="KE29" s="122"/>
      <c r="KF29" s="122"/>
      <c r="KG29" s="122"/>
      <c r="KH29" s="122"/>
      <c r="KI29" s="122"/>
      <c r="KJ29" s="122"/>
      <c r="KK29" s="122"/>
      <c r="KL29" s="122"/>
      <c r="KM29" s="122"/>
      <c r="KN29" s="122"/>
      <c r="KO29" s="122"/>
      <c r="KP29" s="122"/>
      <c r="KQ29" s="122"/>
      <c r="KR29" s="122"/>
      <c r="KS29" s="122"/>
      <c r="KT29" s="122"/>
      <c r="KU29" s="122"/>
      <c r="KV29" s="122"/>
      <c r="KW29" s="122"/>
      <c r="KX29" s="122"/>
      <c r="KY29" s="122"/>
      <c r="KZ29" s="122"/>
      <c r="LA29" s="122"/>
      <c r="LB29" s="122"/>
      <c r="LC29" s="122"/>
      <c r="LD29" s="122"/>
      <c r="LE29" s="122"/>
      <c r="LF29" s="122"/>
      <c r="LG29" s="122"/>
      <c r="LH29" s="122"/>
      <c r="LI29" s="122"/>
      <c r="LJ29" s="122"/>
      <c r="LK29" s="122"/>
      <c r="LL29" s="122"/>
      <c r="LM29" s="122"/>
      <c r="LN29" s="122"/>
      <c r="LO29" s="122"/>
      <c r="LP29" s="122"/>
      <c r="LQ29" s="122"/>
      <c r="LR29" s="122"/>
      <c r="LS29" s="122"/>
      <c r="LT29" s="122"/>
      <c r="LU29" s="122"/>
      <c r="LV29" s="122"/>
      <c r="LW29" s="122"/>
      <c r="LX29" s="122"/>
      <c r="LY29" s="122"/>
      <c r="LZ29" s="122"/>
      <c r="MA29" s="122"/>
      <c r="MB29" s="122"/>
      <c r="MC29" s="122"/>
      <c r="MD29" s="122"/>
      <c r="ME29" s="122"/>
      <c r="MF29" s="122"/>
      <c r="MG29" s="122"/>
      <c r="MH29" s="122"/>
      <c r="MI29" s="122"/>
      <c r="MJ29" s="122"/>
      <c r="MK29" s="122"/>
      <c r="ML29" s="122"/>
      <c r="MM29" s="122"/>
      <c r="MN29" s="122"/>
      <c r="MO29" s="122"/>
      <c r="MP29" s="122"/>
      <c r="MQ29" s="122"/>
      <c r="MR29" s="122"/>
      <c r="MS29" s="122"/>
      <c r="MT29" s="122"/>
      <c r="MU29" s="122"/>
      <c r="MV29" s="122"/>
      <c r="MW29" s="122"/>
      <c r="MX29" s="122"/>
      <c r="MY29" s="122"/>
      <c r="MZ29" s="122"/>
      <c r="NA29" s="122"/>
      <c r="NB29" s="122"/>
      <c r="NC29" s="122"/>
      <c r="ND29" s="122"/>
      <c r="NE29" s="122"/>
      <c r="NF29" s="122"/>
      <c r="NG29" s="122"/>
      <c r="NH29" s="122"/>
      <c r="NI29" s="122"/>
      <c r="NJ29" s="122"/>
      <c r="NK29" s="122"/>
      <c r="NL29" s="122"/>
      <c r="NM29" s="122"/>
      <c r="NN29" s="122"/>
      <c r="NO29" s="122"/>
      <c r="NP29" s="122"/>
      <c r="NQ29" s="122"/>
      <c r="NR29" s="122"/>
      <c r="NS29" s="122"/>
      <c r="NT29" s="122"/>
      <c r="NU29" s="122"/>
      <c r="NV29" s="122"/>
      <c r="NW29" s="122"/>
      <c r="NX29" s="122"/>
      <c r="NY29" s="122"/>
      <c r="NZ29" s="122"/>
      <c r="OA29" s="122"/>
      <c r="OB29" s="122"/>
      <c r="OC29" s="122"/>
      <c r="OD29" s="122"/>
      <c r="OE29" s="122"/>
      <c r="OF29" s="122"/>
      <c r="OG29" s="122"/>
      <c r="OH29" s="122"/>
      <c r="OI29" s="122"/>
      <c r="OJ29" s="122"/>
      <c r="OK29" s="122"/>
      <c r="OL29" s="122"/>
      <c r="OM29" s="122"/>
      <c r="ON29" s="122"/>
      <c r="OO29" s="122"/>
      <c r="OP29" s="122"/>
      <c r="OQ29" s="122"/>
      <c r="OR29" s="122"/>
      <c r="OS29" s="122"/>
      <c r="OT29" s="122"/>
      <c r="OU29" s="122"/>
      <c r="OV29" s="122"/>
      <c r="OW29" s="122"/>
      <c r="OX29" s="122"/>
      <c r="OY29" s="122"/>
      <c r="OZ29" s="122"/>
      <c r="PA29" s="122"/>
      <c r="PB29" s="122"/>
      <c r="PC29" s="122"/>
      <c r="PD29" s="122"/>
      <c r="PE29" s="122"/>
      <c r="PF29" s="122"/>
      <c r="PG29" s="122"/>
      <c r="PH29" s="122"/>
      <c r="PI29" s="122"/>
      <c r="PJ29" s="122"/>
      <c r="PK29" s="122"/>
      <c r="PL29" s="122"/>
      <c r="PM29" s="122"/>
      <c r="PN29" s="122"/>
      <c r="PO29" s="122"/>
      <c r="PP29" s="122"/>
      <c r="PQ29" s="122"/>
      <c r="PR29" s="122"/>
      <c r="PS29" s="122"/>
      <c r="PT29" s="122"/>
      <c r="PU29" s="122"/>
      <c r="PV29" s="122"/>
      <c r="PW29" s="122"/>
      <c r="PX29" s="122"/>
      <c r="PY29" s="122"/>
      <c r="PZ29" s="122"/>
      <c r="QA29" s="122"/>
      <c r="QB29" s="122"/>
    </row>
    <row r="30" spans="1:444" s="120" customFormat="1" ht="34" customHeight="1" x14ac:dyDescent="0.3">
      <c r="A30" s="96"/>
      <c r="B30" s="130"/>
      <c r="C30" s="130"/>
      <c r="D30" s="130"/>
      <c r="E30" s="108" t="s">
        <v>4</v>
      </c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>
        <v>0.75</v>
      </c>
      <c r="R30" s="109">
        <v>0.81</v>
      </c>
      <c r="S30" s="109">
        <v>0.79</v>
      </c>
      <c r="T30" s="109">
        <v>0.82</v>
      </c>
      <c r="U30" s="109">
        <v>0.84</v>
      </c>
      <c r="V30" s="109">
        <v>0.82</v>
      </c>
      <c r="W30" s="109">
        <v>0.82</v>
      </c>
      <c r="X30" s="109">
        <v>0.83</v>
      </c>
      <c r="Y30" s="109">
        <v>0.87</v>
      </c>
      <c r="Z30" s="109">
        <v>0.8</v>
      </c>
      <c r="AA30" s="109">
        <v>0.82</v>
      </c>
      <c r="AB30" s="109">
        <v>0.77</v>
      </c>
      <c r="AC30" s="109">
        <v>0.81</v>
      </c>
      <c r="AD30" s="109">
        <v>0.82</v>
      </c>
      <c r="AE30" s="109">
        <v>0.84</v>
      </c>
      <c r="AF30" s="109">
        <v>0.83</v>
      </c>
      <c r="AG30" s="109">
        <v>0.83</v>
      </c>
      <c r="AH30" s="109">
        <v>0.87</v>
      </c>
      <c r="AI30" s="109">
        <v>0.83</v>
      </c>
      <c r="AJ30" s="109">
        <v>0.83</v>
      </c>
      <c r="AK30" s="109">
        <v>0.79</v>
      </c>
      <c r="AL30" s="109">
        <v>0.78</v>
      </c>
      <c r="AM30" s="109">
        <v>0.82</v>
      </c>
      <c r="AN30" s="109">
        <v>0.82</v>
      </c>
      <c r="AO30" s="109">
        <v>0.86</v>
      </c>
      <c r="AP30" s="109">
        <v>0.68</v>
      </c>
      <c r="AQ30" s="109">
        <v>0.61</v>
      </c>
      <c r="AR30" s="109">
        <v>0.67</v>
      </c>
      <c r="AS30" s="109">
        <v>0.71</v>
      </c>
      <c r="AT30" s="109">
        <v>0.76</v>
      </c>
      <c r="AU30" s="109">
        <v>0.81</v>
      </c>
      <c r="AV30" s="125"/>
      <c r="AW30" s="125"/>
      <c r="AX30" s="125"/>
      <c r="AY30" s="125"/>
      <c r="AZ30" s="125"/>
      <c r="BA30" s="125"/>
      <c r="BB30" s="125"/>
      <c r="BC30" s="125"/>
      <c r="BD30" s="125"/>
      <c r="BE30" s="122"/>
      <c r="BF30" s="122"/>
      <c r="BG30" s="122"/>
      <c r="BH30" s="122"/>
      <c r="BI30" s="122"/>
      <c r="BJ30" s="122"/>
      <c r="BK30" s="122"/>
      <c r="BL30" s="122"/>
      <c r="BM30" s="122"/>
      <c r="BN30" s="122"/>
      <c r="BO30" s="122"/>
      <c r="BP30" s="122"/>
      <c r="BQ30" s="122"/>
      <c r="BR30" s="122"/>
      <c r="BS30" s="122"/>
      <c r="BT30" s="122"/>
      <c r="BU30" s="122"/>
      <c r="BV30" s="122"/>
      <c r="BW30" s="122"/>
      <c r="BX30" s="122"/>
      <c r="BY30" s="122"/>
      <c r="BZ30" s="122"/>
      <c r="CA30" s="122"/>
      <c r="CB30" s="122"/>
      <c r="CC30" s="122"/>
      <c r="CD30" s="122"/>
      <c r="CE30" s="122"/>
      <c r="CF30" s="122"/>
      <c r="CG30" s="122"/>
      <c r="CH30" s="122"/>
      <c r="CI30" s="122"/>
      <c r="CJ30" s="122"/>
      <c r="CK30" s="122"/>
      <c r="CL30" s="122"/>
      <c r="CM30" s="122"/>
      <c r="CN30" s="122"/>
      <c r="CO30" s="122"/>
      <c r="CP30" s="122"/>
      <c r="CQ30" s="122"/>
      <c r="CR30" s="122"/>
      <c r="CS30" s="122"/>
      <c r="CT30" s="122"/>
      <c r="CU30" s="122"/>
      <c r="CV30" s="122"/>
      <c r="CW30" s="122"/>
      <c r="CX30" s="122"/>
      <c r="CY30" s="122"/>
      <c r="CZ30" s="122"/>
      <c r="DA30" s="122"/>
      <c r="DB30" s="122"/>
      <c r="DC30" s="122"/>
      <c r="DD30" s="122"/>
      <c r="DE30" s="122"/>
      <c r="DF30" s="122"/>
      <c r="DG30" s="122"/>
      <c r="DH30" s="122"/>
      <c r="DI30" s="122"/>
      <c r="DJ30" s="122"/>
      <c r="DK30" s="122"/>
      <c r="DL30" s="122"/>
      <c r="DM30" s="122"/>
      <c r="DN30" s="122"/>
      <c r="DO30" s="122"/>
      <c r="DP30" s="122"/>
      <c r="DQ30" s="122"/>
      <c r="DR30" s="122"/>
      <c r="DS30" s="122"/>
      <c r="DT30" s="122"/>
      <c r="DU30" s="122"/>
      <c r="DV30" s="122"/>
      <c r="DW30" s="122"/>
      <c r="DX30" s="122"/>
      <c r="DY30" s="122"/>
      <c r="DZ30" s="122"/>
      <c r="EA30" s="122"/>
      <c r="EB30" s="122"/>
      <c r="EC30" s="122"/>
      <c r="ED30" s="122"/>
      <c r="EE30" s="122"/>
      <c r="EF30" s="122"/>
      <c r="EG30" s="122"/>
      <c r="EH30" s="122"/>
      <c r="EI30" s="122"/>
      <c r="EJ30" s="122"/>
      <c r="EK30" s="122"/>
      <c r="EL30" s="122"/>
      <c r="EM30" s="122"/>
      <c r="EN30" s="122"/>
      <c r="EO30" s="122"/>
      <c r="EP30" s="122"/>
      <c r="EQ30" s="122"/>
      <c r="ER30" s="122"/>
      <c r="ES30" s="122"/>
      <c r="ET30" s="122"/>
      <c r="EU30" s="122"/>
      <c r="EV30" s="122"/>
      <c r="EW30" s="122"/>
      <c r="EX30" s="122"/>
      <c r="EY30" s="122"/>
      <c r="EZ30" s="122"/>
      <c r="FA30" s="122"/>
      <c r="FB30" s="122"/>
      <c r="FC30" s="122"/>
      <c r="FD30" s="122"/>
      <c r="FE30" s="122"/>
      <c r="FF30" s="122"/>
      <c r="FG30" s="122"/>
      <c r="FH30" s="122"/>
      <c r="FI30" s="122"/>
      <c r="FJ30" s="122"/>
      <c r="FK30" s="122"/>
      <c r="FL30" s="122"/>
      <c r="FM30" s="122"/>
      <c r="FN30" s="122"/>
      <c r="FO30" s="122"/>
      <c r="FP30" s="122"/>
      <c r="FQ30" s="122"/>
      <c r="FR30" s="122"/>
      <c r="FS30" s="122"/>
      <c r="FT30" s="122"/>
      <c r="FU30" s="122"/>
      <c r="FV30" s="122"/>
      <c r="FW30" s="122"/>
      <c r="FX30" s="122"/>
      <c r="FY30" s="122"/>
      <c r="FZ30" s="122"/>
      <c r="GA30" s="122"/>
      <c r="GB30" s="122"/>
      <c r="GC30" s="122"/>
      <c r="GD30" s="122"/>
      <c r="GE30" s="122"/>
      <c r="GF30" s="122"/>
      <c r="GG30" s="122"/>
      <c r="GH30" s="122"/>
      <c r="GI30" s="122"/>
      <c r="GJ30" s="122"/>
      <c r="GK30" s="122"/>
      <c r="GL30" s="122"/>
      <c r="GM30" s="122"/>
      <c r="GN30" s="122"/>
      <c r="GO30" s="122"/>
      <c r="GP30" s="122"/>
      <c r="GQ30" s="122"/>
      <c r="GR30" s="122"/>
      <c r="GS30" s="122"/>
      <c r="GT30" s="122"/>
      <c r="GU30" s="122"/>
      <c r="GV30" s="122"/>
      <c r="GW30" s="122"/>
      <c r="GX30" s="122"/>
      <c r="GY30" s="122"/>
      <c r="GZ30" s="122"/>
      <c r="HA30" s="122"/>
      <c r="HB30" s="122"/>
      <c r="HC30" s="122"/>
      <c r="HD30" s="122"/>
      <c r="HE30" s="122"/>
      <c r="HF30" s="122"/>
      <c r="HG30" s="122"/>
      <c r="HH30" s="122"/>
      <c r="HI30" s="122"/>
      <c r="HJ30" s="122"/>
      <c r="HK30" s="122"/>
      <c r="HL30" s="122"/>
      <c r="HM30" s="122"/>
      <c r="HN30" s="122"/>
      <c r="HO30" s="122"/>
      <c r="HP30" s="122"/>
      <c r="HQ30" s="122"/>
      <c r="HR30" s="122"/>
      <c r="HS30" s="122"/>
      <c r="HT30" s="122"/>
      <c r="HU30" s="122"/>
      <c r="HV30" s="122"/>
      <c r="HW30" s="122"/>
      <c r="HX30" s="122"/>
      <c r="HY30" s="122"/>
      <c r="HZ30" s="122"/>
      <c r="IA30" s="122"/>
      <c r="IB30" s="122"/>
      <c r="IC30" s="122"/>
      <c r="ID30" s="122"/>
      <c r="IE30" s="122"/>
      <c r="IF30" s="122"/>
      <c r="IG30" s="122"/>
      <c r="IH30" s="122"/>
      <c r="II30" s="122"/>
      <c r="IJ30" s="122"/>
      <c r="IK30" s="122"/>
      <c r="IL30" s="122"/>
      <c r="IM30" s="122"/>
      <c r="IN30" s="122"/>
      <c r="IO30" s="122"/>
      <c r="IP30" s="122"/>
      <c r="IQ30" s="122"/>
      <c r="IR30" s="122"/>
      <c r="IS30" s="122"/>
      <c r="IT30" s="122"/>
      <c r="IU30" s="122"/>
      <c r="IV30" s="122"/>
      <c r="IW30" s="122"/>
      <c r="IX30" s="122"/>
      <c r="IY30" s="122"/>
      <c r="IZ30" s="122"/>
      <c r="JA30" s="122"/>
      <c r="JB30" s="122"/>
      <c r="JC30" s="122"/>
      <c r="JD30" s="122"/>
      <c r="JE30" s="122"/>
      <c r="JF30" s="122"/>
      <c r="JG30" s="122"/>
      <c r="JH30" s="122"/>
      <c r="JI30" s="122"/>
      <c r="JJ30" s="122"/>
      <c r="JK30" s="122"/>
      <c r="JL30" s="122"/>
      <c r="JM30" s="122"/>
      <c r="JN30" s="122"/>
      <c r="JO30" s="122"/>
      <c r="JP30" s="122"/>
      <c r="JQ30" s="122"/>
      <c r="JR30" s="122"/>
      <c r="JS30" s="122"/>
      <c r="JT30" s="122"/>
      <c r="JU30" s="122"/>
      <c r="JV30" s="122"/>
      <c r="JW30" s="122"/>
      <c r="JX30" s="122"/>
      <c r="JY30" s="122"/>
      <c r="JZ30" s="122"/>
      <c r="KA30" s="122"/>
      <c r="KB30" s="122"/>
      <c r="KC30" s="122"/>
      <c r="KD30" s="122"/>
      <c r="KE30" s="122"/>
      <c r="KF30" s="122"/>
      <c r="KG30" s="122"/>
      <c r="KH30" s="122"/>
      <c r="KI30" s="122"/>
      <c r="KJ30" s="122"/>
      <c r="KK30" s="122"/>
      <c r="KL30" s="122"/>
      <c r="KM30" s="122"/>
      <c r="KN30" s="122"/>
      <c r="KO30" s="122"/>
      <c r="KP30" s="122"/>
      <c r="KQ30" s="122"/>
      <c r="KR30" s="122"/>
      <c r="KS30" s="122"/>
      <c r="KT30" s="122"/>
      <c r="KU30" s="122"/>
      <c r="KV30" s="122"/>
      <c r="KW30" s="122"/>
      <c r="KX30" s="122"/>
      <c r="KY30" s="122"/>
      <c r="KZ30" s="122"/>
      <c r="LA30" s="122"/>
      <c r="LB30" s="122"/>
      <c r="LC30" s="122"/>
      <c r="LD30" s="122"/>
      <c r="LE30" s="122"/>
      <c r="LF30" s="122"/>
      <c r="LG30" s="122"/>
      <c r="LH30" s="122"/>
      <c r="LI30" s="122"/>
      <c r="LJ30" s="122"/>
      <c r="LK30" s="122"/>
      <c r="LL30" s="122"/>
      <c r="LM30" s="122"/>
      <c r="LN30" s="122"/>
      <c r="LO30" s="122"/>
      <c r="LP30" s="122"/>
      <c r="LQ30" s="122"/>
      <c r="LR30" s="122"/>
      <c r="LS30" s="122"/>
      <c r="LT30" s="122"/>
      <c r="LU30" s="122"/>
      <c r="LV30" s="122"/>
      <c r="LW30" s="122"/>
      <c r="LX30" s="122"/>
      <c r="LY30" s="122"/>
      <c r="LZ30" s="122"/>
      <c r="MA30" s="122"/>
      <c r="MB30" s="122"/>
      <c r="MC30" s="122"/>
      <c r="MD30" s="122"/>
      <c r="ME30" s="122"/>
      <c r="MF30" s="122"/>
      <c r="MG30" s="122"/>
      <c r="MH30" s="122"/>
      <c r="MI30" s="122"/>
      <c r="MJ30" s="122"/>
      <c r="MK30" s="122"/>
      <c r="ML30" s="122"/>
      <c r="MM30" s="122"/>
      <c r="MN30" s="122"/>
      <c r="MO30" s="122"/>
      <c r="MP30" s="122"/>
      <c r="MQ30" s="122"/>
      <c r="MR30" s="122"/>
      <c r="MS30" s="122"/>
      <c r="MT30" s="122"/>
      <c r="MU30" s="122"/>
      <c r="MV30" s="122"/>
      <c r="MW30" s="122"/>
      <c r="MX30" s="122"/>
      <c r="MY30" s="122"/>
      <c r="MZ30" s="122"/>
      <c r="NA30" s="122"/>
      <c r="NB30" s="122"/>
      <c r="NC30" s="122"/>
      <c r="ND30" s="122"/>
      <c r="NE30" s="122"/>
      <c r="NF30" s="122"/>
      <c r="NG30" s="122"/>
      <c r="NH30" s="122"/>
      <c r="NI30" s="122"/>
      <c r="NJ30" s="122"/>
      <c r="NK30" s="122"/>
      <c r="NL30" s="122"/>
      <c r="NM30" s="122"/>
      <c r="NN30" s="122"/>
      <c r="NO30" s="122"/>
      <c r="NP30" s="122"/>
      <c r="NQ30" s="122"/>
      <c r="NR30" s="122"/>
      <c r="NS30" s="122"/>
      <c r="NT30" s="122"/>
      <c r="NU30" s="122"/>
      <c r="NV30" s="122"/>
      <c r="NW30" s="122"/>
      <c r="NX30" s="122"/>
      <c r="NY30" s="122"/>
      <c r="NZ30" s="122"/>
      <c r="OA30" s="122"/>
      <c r="OB30" s="122"/>
      <c r="OC30" s="122"/>
      <c r="OD30" s="122"/>
      <c r="OE30" s="122"/>
      <c r="OF30" s="122"/>
      <c r="OG30" s="122"/>
      <c r="OH30" s="122"/>
      <c r="OI30" s="122"/>
      <c r="OJ30" s="122"/>
      <c r="OK30" s="122"/>
      <c r="OL30" s="122"/>
      <c r="OM30" s="122"/>
      <c r="ON30" s="122"/>
      <c r="OO30" s="122"/>
      <c r="OP30" s="122"/>
      <c r="OQ30" s="122"/>
      <c r="OR30" s="122"/>
      <c r="OS30" s="122"/>
      <c r="OT30" s="122"/>
      <c r="OU30" s="122"/>
      <c r="OV30" s="122"/>
      <c r="OW30" s="122"/>
      <c r="OX30" s="122"/>
      <c r="OY30" s="122"/>
      <c r="OZ30" s="122"/>
      <c r="PA30" s="122"/>
      <c r="PB30" s="122"/>
      <c r="PC30" s="122"/>
      <c r="PD30" s="122"/>
      <c r="PE30" s="122"/>
      <c r="PF30" s="122"/>
      <c r="PG30" s="122"/>
      <c r="PH30" s="122"/>
      <c r="PI30" s="122"/>
      <c r="PJ30" s="122"/>
      <c r="PK30" s="122"/>
      <c r="PL30" s="122"/>
      <c r="PM30" s="122"/>
      <c r="PN30" s="122"/>
      <c r="PO30" s="122"/>
      <c r="PP30" s="122"/>
      <c r="PQ30" s="122"/>
      <c r="PR30" s="122"/>
      <c r="PS30" s="122"/>
      <c r="PT30" s="122"/>
      <c r="PU30" s="122"/>
      <c r="PV30" s="122"/>
      <c r="PW30" s="122"/>
      <c r="PX30" s="122"/>
      <c r="PY30" s="122"/>
      <c r="PZ30" s="122"/>
      <c r="QA30" s="122"/>
      <c r="QB30" s="122"/>
    </row>
    <row r="31" spans="1:444" s="120" customFormat="1" ht="34" customHeight="1" x14ac:dyDescent="0.3">
      <c r="A31" s="96"/>
      <c r="B31" s="131"/>
      <c r="C31" s="131"/>
      <c r="D31" s="131"/>
      <c r="E31" s="108" t="s">
        <v>5</v>
      </c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>
        <v>0.43</v>
      </c>
      <c r="R31" s="109">
        <v>0.59</v>
      </c>
      <c r="S31" s="109">
        <v>0.55000000000000004</v>
      </c>
      <c r="T31" s="109">
        <v>0.59</v>
      </c>
      <c r="U31" s="109">
        <v>0.62</v>
      </c>
      <c r="V31" s="109">
        <v>0.63</v>
      </c>
      <c r="W31" s="109">
        <v>0.68</v>
      </c>
      <c r="X31" s="109">
        <v>0.64</v>
      </c>
      <c r="Y31" s="109">
        <v>0.56999999999999995</v>
      </c>
      <c r="Z31" s="109">
        <v>0.51</v>
      </c>
      <c r="AA31" s="109">
        <v>0.52</v>
      </c>
      <c r="AB31" s="109">
        <v>0.39</v>
      </c>
      <c r="AC31" s="109">
        <v>0.56999999999999995</v>
      </c>
      <c r="AD31" s="109">
        <v>0.51</v>
      </c>
      <c r="AE31" s="109">
        <v>0.45</v>
      </c>
      <c r="AF31" s="109">
        <v>0.52</v>
      </c>
      <c r="AG31" s="109">
        <v>0.51</v>
      </c>
      <c r="AH31" s="109">
        <v>0.62</v>
      </c>
      <c r="AI31" s="109">
        <v>0.55000000000000004</v>
      </c>
      <c r="AJ31" s="109">
        <v>0.55000000000000004</v>
      </c>
      <c r="AK31" s="109">
        <v>0.36</v>
      </c>
      <c r="AL31" s="109">
        <v>0.54</v>
      </c>
      <c r="AM31" s="109">
        <v>0.46</v>
      </c>
      <c r="AN31" s="109">
        <v>0.56000000000000005</v>
      </c>
      <c r="AO31" s="109">
        <v>0.64</v>
      </c>
      <c r="AP31" s="109">
        <v>0.28000000000000003</v>
      </c>
      <c r="AQ31" s="109">
        <v>0.37</v>
      </c>
      <c r="AR31" s="109">
        <v>0.36</v>
      </c>
      <c r="AS31" s="109">
        <v>0.45</v>
      </c>
      <c r="AT31" s="109">
        <v>0.49</v>
      </c>
      <c r="AU31" s="109">
        <v>0.53</v>
      </c>
      <c r="AV31" s="125"/>
      <c r="AW31" s="125"/>
      <c r="AX31" s="125"/>
      <c r="AY31" s="125"/>
      <c r="AZ31" s="125"/>
      <c r="BA31" s="125"/>
      <c r="BB31" s="125"/>
      <c r="BC31" s="125"/>
      <c r="BD31" s="125"/>
      <c r="BE31" s="122"/>
      <c r="BF31" s="122"/>
      <c r="BG31" s="122"/>
      <c r="BH31" s="122"/>
      <c r="BI31" s="122"/>
      <c r="BJ31" s="122"/>
      <c r="BK31" s="122"/>
      <c r="BL31" s="122"/>
      <c r="BM31" s="122"/>
      <c r="BN31" s="122"/>
      <c r="BO31" s="122"/>
      <c r="BP31" s="122"/>
      <c r="BQ31" s="122"/>
      <c r="BR31" s="122"/>
      <c r="BS31" s="122"/>
      <c r="BT31" s="122"/>
      <c r="BU31" s="122"/>
      <c r="BV31" s="122"/>
      <c r="BW31" s="122"/>
      <c r="BX31" s="122"/>
      <c r="BY31" s="122"/>
      <c r="BZ31" s="122"/>
      <c r="CA31" s="122"/>
      <c r="CB31" s="122"/>
      <c r="CC31" s="122"/>
      <c r="CD31" s="122"/>
      <c r="CE31" s="122"/>
      <c r="CF31" s="122"/>
      <c r="CG31" s="122"/>
      <c r="CH31" s="122"/>
      <c r="CI31" s="122"/>
      <c r="CJ31" s="122"/>
      <c r="CK31" s="122"/>
      <c r="CL31" s="122"/>
      <c r="CM31" s="122"/>
      <c r="CN31" s="122"/>
      <c r="CO31" s="122"/>
      <c r="CP31" s="122"/>
      <c r="CQ31" s="122"/>
      <c r="CR31" s="122"/>
      <c r="CS31" s="122"/>
      <c r="CT31" s="122"/>
      <c r="CU31" s="122"/>
      <c r="CV31" s="122"/>
      <c r="CW31" s="122"/>
      <c r="CX31" s="122"/>
      <c r="CY31" s="122"/>
      <c r="CZ31" s="122"/>
      <c r="DA31" s="122"/>
      <c r="DB31" s="122"/>
      <c r="DC31" s="122"/>
      <c r="DD31" s="122"/>
      <c r="DE31" s="122"/>
      <c r="DF31" s="122"/>
      <c r="DG31" s="122"/>
      <c r="DH31" s="122"/>
      <c r="DI31" s="122"/>
      <c r="DJ31" s="122"/>
      <c r="DK31" s="122"/>
      <c r="DL31" s="122"/>
      <c r="DM31" s="122"/>
      <c r="DN31" s="122"/>
      <c r="DO31" s="122"/>
      <c r="DP31" s="122"/>
      <c r="DQ31" s="122"/>
      <c r="DR31" s="122"/>
      <c r="DS31" s="122"/>
      <c r="DT31" s="122"/>
      <c r="DU31" s="122"/>
      <c r="DV31" s="122"/>
      <c r="DW31" s="122"/>
      <c r="DX31" s="122"/>
      <c r="DY31" s="122"/>
      <c r="DZ31" s="122"/>
      <c r="EA31" s="122"/>
      <c r="EB31" s="122"/>
      <c r="EC31" s="122"/>
      <c r="ED31" s="122"/>
      <c r="EE31" s="122"/>
      <c r="EF31" s="122"/>
      <c r="EG31" s="122"/>
      <c r="EH31" s="122"/>
      <c r="EI31" s="122"/>
      <c r="EJ31" s="122"/>
      <c r="EK31" s="122"/>
      <c r="EL31" s="122"/>
      <c r="EM31" s="122"/>
      <c r="EN31" s="122"/>
      <c r="EO31" s="122"/>
      <c r="EP31" s="122"/>
      <c r="EQ31" s="122"/>
      <c r="ER31" s="122"/>
      <c r="ES31" s="122"/>
      <c r="ET31" s="122"/>
      <c r="EU31" s="122"/>
      <c r="EV31" s="122"/>
      <c r="EW31" s="122"/>
      <c r="EX31" s="122"/>
      <c r="EY31" s="122"/>
      <c r="EZ31" s="122"/>
      <c r="FA31" s="122"/>
      <c r="FB31" s="122"/>
      <c r="FC31" s="122"/>
      <c r="FD31" s="122"/>
      <c r="FE31" s="122"/>
      <c r="FF31" s="122"/>
      <c r="FG31" s="122"/>
      <c r="FH31" s="122"/>
      <c r="FI31" s="122"/>
      <c r="FJ31" s="122"/>
      <c r="FK31" s="122"/>
      <c r="FL31" s="122"/>
      <c r="FM31" s="122"/>
      <c r="FN31" s="122"/>
      <c r="FO31" s="122"/>
      <c r="FP31" s="122"/>
      <c r="FQ31" s="122"/>
      <c r="FR31" s="122"/>
      <c r="FS31" s="122"/>
      <c r="FT31" s="122"/>
      <c r="FU31" s="122"/>
      <c r="FV31" s="122"/>
      <c r="FW31" s="122"/>
      <c r="FX31" s="122"/>
      <c r="FY31" s="122"/>
      <c r="FZ31" s="122"/>
      <c r="GA31" s="122"/>
      <c r="GB31" s="122"/>
      <c r="GC31" s="122"/>
      <c r="GD31" s="122"/>
      <c r="GE31" s="122"/>
      <c r="GF31" s="122"/>
      <c r="GG31" s="122"/>
      <c r="GH31" s="122"/>
      <c r="GI31" s="122"/>
      <c r="GJ31" s="122"/>
      <c r="GK31" s="122"/>
      <c r="GL31" s="122"/>
      <c r="GM31" s="122"/>
      <c r="GN31" s="122"/>
      <c r="GO31" s="122"/>
      <c r="GP31" s="122"/>
      <c r="GQ31" s="122"/>
      <c r="GR31" s="122"/>
      <c r="GS31" s="122"/>
      <c r="GT31" s="122"/>
      <c r="GU31" s="122"/>
      <c r="GV31" s="122"/>
      <c r="GW31" s="122"/>
      <c r="GX31" s="122"/>
      <c r="GY31" s="122"/>
      <c r="GZ31" s="122"/>
      <c r="HA31" s="122"/>
      <c r="HB31" s="122"/>
      <c r="HC31" s="122"/>
      <c r="HD31" s="122"/>
      <c r="HE31" s="122"/>
      <c r="HF31" s="122"/>
      <c r="HG31" s="122"/>
      <c r="HH31" s="122"/>
      <c r="HI31" s="122"/>
      <c r="HJ31" s="122"/>
      <c r="HK31" s="122"/>
      <c r="HL31" s="122"/>
      <c r="HM31" s="122"/>
      <c r="HN31" s="122"/>
      <c r="HO31" s="122"/>
      <c r="HP31" s="122"/>
      <c r="HQ31" s="122"/>
      <c r="HR31" s="122"/>
      <c r="HS31" s="122"/>
      <c r="HT31" s="122"/>
      <c r="HU31" s="122"/>
      <c r="HV31" s="122"/>
      <c r="HW31" s="122"/>
      <c r="HX31" s="122"/>
      <c r="HY31" s="122"/>
      <c r="HZ31" s="122"/>
      <c r="IA31" s="122"/>
      <c r="IB31" s="122"/>
      <c r="IC31" s="122"/>
      <c r="ID31" s="122"/>
      <c r="IE31" s="122"/>
      <c r="IF31" s="122"/>
      <c r="IG31" s="122"/>
      <c r="IH31" s="122"/>
      <c r="II31" s="122"/>
      <c r="IJ31" s="122"/>
      <c r="IK31" s="122"/>
      <c r="IL31" s="122"/>
      <c r="IM31" s="122"/>
      <c r="IN31" s="122"/>
      <c r="IO31" s="122"/>
      <c r="IP31" s="122"/>
      <c r="IQ31" s="122"/>
      <c r="IR31" s="122"/>
      <c r="IS31" s="122"/>
      <c r="IT31" s="122"/>
      <c r="IU31" s="122"/>
      <c r="IV31" s="122"/>
      <c r="IW31" s="122"/>
      <c r="IX31" s="122"/>
      <c r="IY31" s="122"/>
      <c r="IZ31" s="122"/>
      <c r="JA31" s="122"/>
      <c r="JB31" s="122"/>
      <c r="JC31" s="122"/>
      <c r="JD31" s="122"/>
      <c r="JE31" s="122"/>
      <c r="JF31" s="122"/>
      <c r="JG31" s="122"/>
      <c r="JH31" s="122"/>
      <c r="JI31" s="122"/>
      <c r="JJ31" s="122"/>
      <c r="JK31" s="122"/>
      <c r="JL31" s="122"/>
      <c r="JM31" s="122"/>
      <c r="JN31" s="122"/>
      <c r="JO31" s="122"/>
      <c r="JP31" s="122"/>
      <c r="JQ31" s="122"/>
      <c r="JR31" s="122"/>
      <c r="JS31" s="122"/>
      <c r="JT31" s="122"/>
      <c r="JU31" s="122"/>
      <c r="JV31" s="122"/>
      <c r="JW31" s="122"/>
      <c r="JX31" s="122"/>
      <c r="JY31" s="122"/>
      <c r="JZ31" s="122"/>
      <c r="KA31" s="122"/>
      <c r="KB31" s="122"/>
      <c r="KC31" s="122"/>
      <c r="KD31" s="122"/>
      <c r="KE31" s="122"/>
      <c r="KF31" s="122"/>
      <c r="KG31" s="122"/>
      <c r="KH31" s="122"/>
      <c r="KI31" s="122"/>
      <c r="KJ31" s="122"/>
      <c r="KK31" s="122"/>
      <c r="KL31" s="122"/>
      <c r="KM31" s="122"/>
      <c r="KN31" s="122"/>
      <c r="KO31" s="122"/>
      <c r="KP31" s="122"/>
      <c r="KQ31" s="122"/>
      <c r="KR31" s="122"/>
      <c r="KS31" s="122"/>
      <c r="KT31" s="122"/>
      <c r="KU31" s="122"/>
      <c r="KV31" s="122"/>
      <c r="KW31" s="122"/>
      <c r="KX31" s="122"/>
      <c r="KY31" s="122"/>
      <c r="KZ31" s="122"/>
      <c r="LA31" s="122"/>
      <c r="LB31" s="122"/>
      <c r="LC31" s="122"/>
      <c r="LD31" s="122"/>
      <c r="LE31" s="122"/>
      <c r="LF31" s="122"/>
      <c r="LG31" s="122"/>
      <c r="LH31" s="122"/>
      <c r="LI31" s="122"/>
      <c r="LJ31" s="122"/>
      <c r="LK31" s="122"/>
      <c r="LL31" s="122"/>
      <c r="LM31" s="122"/>
      <c r="LN31" s="122"/>
      <c r="LO31" s="122"/>
      <c r="LP31" s="122"/>
      <c r="LQ31" s="122"/>
      <c r="LR31" s="122"/>
      <c r="LS31" s="122"/>
      <c r="LT31" s="122"/>
      <c r="LU31" s="122"/>
      <c r="LV31" s="122"/>
      <c r="LW31" s="122"/>
      <c r="LX31" s="122"/>
      <c r="LY31" s="122"/>
      <c r="LZ31" s="122"/>
      <c r="MA31" s="122"/>
      <c r="MB31" s="122"/>
      <c r="MC31" s="122"/>
      <c r="MD31" s="122"/>
      <c r="ME31" s="122"/>
      <c r="MF31" s="122"/>
      <c r="MG31" s="122"/>
      <c r="MH31" s="122"/>
      <c r="MI31" s="122"/>
      <c r="MJ31" s="122"/>
      <c r="MK31" s="122"/>
      <c r="ML31" s="122"/>
      <c r="MM31" s="122"/>
      <c r="MN31" s="122"/>
      <c r="MO31" s="122"/>
      <c r="MP31" s="122"/>
      <c r="MQ31" s="122"/>
      <c r="MR31" s="122"/>
      <c r="MS31" s="122"/>
      <c r="MT31" s="122"/>
      <c r="MU31" s="122"/>
      <c r="MV31" s="122"/>
      <c r="MW31" s="122"/>
      <c r="MX31" s="122"/>
      <c r="MY31" s="122"/>
      <c r="MZ31" s="122"/>
      <c r="NA31" s="122"/>
      <c r="NB31" s="122"/>
      <c r="NC31" s="122"/>
      <c r="ND31" s="122"/>
      <c r="NE31" s="122"/>
      <c r="NF31" s="122"/>
      <c r="NG31" s="122"/>
      <c r="NH31" s="122"/>
      <c r="NI31" s="122"/>
      <c r="NJ31" s="122"/>
      <c r="NK31" s="122"/>
      <c r="NL31" s="122"/>
      <c r="NM31" s="122"/>
      <c r="NN31" s="122"/>
      <c r="NO31" s="122"/>
      <c r="NP31" s="122"/>
      <c r="NQ31" s="122"/>
      <c r="NR31" s="122"/>
      <c r="NS31" s="122"/>
      <c r="NT31" s="122"/>
      <c r="NU31" s="122"/>
      <c r="NV31" s="122"/>
      <c r="NW31" s="122"/>
      <c r="NX31" s="122"/>
      <c r="NY31" s="122"/>
      <c r="NZ31" s="122"/>
      <c r="OA31" s="122"/>
      <c r="OB31" s="122"/>
      <c r="OC31" s="122"/>
      <c r="OD31" s="122"/>
      <c r="OE31" s="122"/>
      <c r="OF31" s="122"/>
      <c r="OG31" s="122"/>
      <c r="OH31" s="122"/>
      <c r="OI31" s="122"/>
      <c r="OJ31" s="122"/>
      <c r="OK31" s="122"/>
      <c r="OL31" s="122"/>
      <c r="OM31" s="122"/>
      <c r="ON31" s="122"/>
      <c r="OO31" s="122"/>
      <c r="OP31" s="122"/>
      <c r="OQ31" s="122"/>
      <c r="OR31" s="122"/>
      <c r="OS31" s="122"/>
      <c r="OT31" s="122"/>
      <c r="OU31" s="122"/>
      <c r="OV31" s="122"/>
      <c r="OW31" s="122"/>
      <c r="OX31" s="122"/>
      <c r="OY31" s="122"/>
      <c r="OZ31" s="122"/>
      <c r="PA31" s="122"/>
      <c r="PB31" s="122"/>
      <c r="PC31" s="122"/>
      <c r="PD31" s="122"/>
      <c r="PE31" s="122"/>
      <c r="PF31" s="122"/>
      <c r="PG31" s="122"/>
      <c r="PH31" s="122"/>
      <c r="PI31" s="122"/>
      <c r="PJ31" s="122"/>
      <c r="PK31" s="122"/>
      <c r="PL31" s="122"/>
      <c r="PM31" s="122"/>
      <c r="PN31" s="122"/>
      <c r="PO31" s="122"/>
      <c r="PP31" s="122"/>
      <c r="PQ31" s="122"/>
      <c r="PR31" s="122"/>
      <c r="PS31" s="122"/>
      <c r="PT31" s="122"/>
      <c r="PU31" s="122"/>
      <c r="PV31" s="122"/>
      <c r="PW31" s="122"/>
      <c r="PX31" s="122"/>
      <c r="PY31" s="122"/>
      <c r="PZ31" s="122"/>
      <c r="QA31" s="122"/>
      <c r="QB31" s="122"/>
    </row>
    <row r="32" spans="1:444" ht="34" customHeight="1" x14ac:dyDescent="0.3">
      <c r="B32" s="44" t="s">
        <v>103</v>
      </c>
      <c r="C32" s="44" t="s">
        <v>93</v>
      </c>
      <c r="D32" s="44">
        <v>30</v>
      </c>
      <c r="E32" s="103" t="s">
        <v>3</v>
      </c>
      <c r="F32" s="104">
        <v>13982</v>
      </c>
      <c r="G32" s="104">
        <v>8216</v>
      </c>
      <c r="H32" s="104">
        <v>11004</v>
      </c>
      <c r="I32" s="104">
        <v>13661</v>
      </c>
      <c r="J32" s="105">
        <v>11332</v>
      </c>
      <c r="K32" s="105">
        <v>11122</v>
      </c>
      <c r="L32" s="105">
        <v>12458</v>
      </c>
      <c r="M32" s="105">
        <v>9247</v>
      </c>
      <c r="N32" s="105">
        <v>6366</v>
      </c>
      <c r="O32" s="105">
        <v>10959</v>
      </c>
      <c r="P32" s="105">
        <v>8239</v>
      </c>
      <c r="Q32" s="105">
        <v>10330</v>
      </c>
      <c r="R32" s="105">
        <v>7480</v>
      </c>
      <c r="S32" s="105">
        <v>7464</v>
      </c>
      <c r="T32" s="105">
        <v>9634</v>
      </c>
      <c r="U32" s="105">
        <v>8135</v>
      </c>
      <c r="V32" s="105">
        <v>7181</v>
      </c>
      <c r="W32" s="105">
        <v>4861</v>
      </c>
      <c r="X32" s="105">
        <v>5342</v>
      </c>
      <c r="Y32" s="105">
        <v>8777</v>
      </c>
      <c r="Z32" s="105">
        <v>6964</v>
      </c>
      <c r="AA32" s="105">
        <v>4572</v>
      </c>
      <c r="AB32" s="105">
        <v>9917</v>
      </c>
      <c r="AC32" s="105">
        <v>10127</v>
      </c>
      <c r="AD32" s="105">
        <v>13357</v>
      </c>
      <c r="AE32" s="105">
        <v>13989</v>
      </c>
      <c r="AF32" s="105">
        <v>15003</v>
      </c>
      <c r="AG32" s="105">
        <v>14413</v>
      </c>
      <c r="AH32" s="105">
        <v>15893</v>
      </c>
      <c r="AI32" s="105">
        <v>14285</v>
      </c>
      <c r="AJ32" s="105">
        <v>16690</v>
      </c>
      <c r="AK32" s="105">
        <v>16758</v>
      </c>
      <c r="AL32" s="105">
        <v>17540</v>
      </c>
      <c r="AM32" s="105">
        <v>16110</v>
      </c>
      <c r="AN32" s="105">
        <v>19118</v>
      </c>
      <c r="AO32" s="105">
        <v>9812</v>
      </c>
      <c r="AP32" s="105">
        <v>15582</v>
      </c>
      <c r="AQ32" s="105">
        <v>16916</v>
      </c>
      <c r="AR32" s="105">
        <v>16524</v>
      </c>
      <c r="AS32" s="105">
        <v>16490</v>
      </c>
      <c r="AT32" s="105">
        <v>15307</v>
      </c>
      <c r="AU32" s="105">
        <v>12076</v>
      </c>
      <c r="AV32" s="124"/>
      <c r="AW32" s="124"/>
      <c r="AX32" s="124"/>
      <c r="AY32" s="124"/>
      <c r="AZ32" s="124"/>
      <c r="BA32" s="124"/>
      <c r="BB32" s="124"/>
      <c r="BC32" s="124"/>
      <c r="BD32" s="124"/>
    </row>
    <row r="33" spans="1:444" ht="34" customHeight="1" x14ac:dyDescent="0.3">
      <c r="B33" s="44"/>
      <c r="C33" s="44"/>
      <c r="D33" s="44"/>
      <c r="E33" s="106" t="s">
        <v>4</v>
      </c>
      <c r="F33" s="107">
        <v>0.75</v>
      </c>
      <c r="G33" s="107">
        <v>0.64</v>
      </c>
      <c r="H33" s="107">
        <v>0.67</v>
      </c>
      <c r="I33" s="107">
        <v>0.77</v>
      </c>
      <c r="J33" s="107">
        <v>0.71</v>
      </c>
      <c r="K33" s="107">
        <v>0.75</v>
      </c>
      <c r="L33" s="107">
        <v>0.8</v>
      </c>
      <c r="M33" s="107">
        <v>0.78</v>
      </c>
      <c r="N33" s="107">
        <v>0.81</v>
      </c>
      <c r="O33" s="107">
        <v>0.79</v>
      </c>
      <c r="P33" s="107">
        <v>0.67</v>
      </c>
      <c r="Q33" s="107">
        <v>0.73</v>
      </c>
      <c r="R33" s="107">
        <v>0.61</v>
      </c>
      <c r="S33" s="107">
        <v>0.62</v>
      </c>
      <c r="T33" s="107">
        <v>0.8</v>
      </c>
      <c r="U33" s="107">
        <v>0.55000000000000004</v>
      </c>
      <c r="V33" s="107">
        <v>0.64</v>
      </c>
      <c r="W33" s="107">
        <v>0.56000000000000005</v>
      </c>
      <c r="X33" s="107">
        <v>0.56000000000000005</v>
      </c>
      <c r="Y33" s="107">
        <v>0.72</v>
      </c>
      <c r="Z33" s="107">
        <v>0.64</v>
      </c>
      <c r="AA33" s="107">
        <v>0.73</v>
      </c>
      <c r="AB33" s="107">
        <v>0.74</v>
      </c>
      <c r="AC33" s="107">
        <v>0.76</v>
      </c>
      <c r="AD33" s="107">
        <v>0.81</v>
      </c>
      <c r="AE33" s="107">
        <v>0.79</v>
      </c>
      <c r="AF33" s="107">
        <v>0.85</v>
      </c>
      <c r="AG33" s="107">
        <v>0.83</v>
      </c>
      <c r="AH33" s="107">
        <v>0.85</v>
      </c>
      <c r="AI33" s="107">
        <v>0.81</v>
      </c>
      <c r="AJ33" s="107">
        <v>0.89</v>
      </c>
      <c r="AK33" s="107">
        <v>0.87</v>
      </c>
      <c r="AL33" s="107">
        <v>0.87</v>
      </c>
      <c r="AM33" s="107">
        <v>0.83</v>
      </c>
      <c r="AN33" s="107">
        <v>0.88</v>
      </c>
      <c r="AO33" s="107">
        <v>0.81</v>
      </c>
      <c r="AP33" s="107">
        <v>0.82</v>
      </c>
      <c r="AQ33" s="107">
        <v>0.85</v>
      </c>
      <c r="AR33" s="107">
        <v>0.82</v>
      </c>
      <c r="AS33" s="107">
        <v>0.84</v>
      </c>
      <c r="AT33" s="107">
        <v>0.77</v>
      </c>
      <c r="AU33" s="107">
        <v>0.75</v>
      </c>
      <c r="AV33" s="125"/>
      <c r="AW33" s="125"/>
      <c r="AX33" s="125"/>
      <c r="AY33" s="125"/>
      <c r="AZ33" s="125"/>
      <c r="BA33" s="125"/>
      <c r="BB33" s="125"/>
      <c r="BC33" s="125"/>
      <c r="BD33" s="125"/>
    </row>
    <row r="34" spans="1:444" ht="34" customHeight="1" x14ac:dyDescent="0.3">
      <c r="B34" s="44"/>
      <c r="C34" s="44"/>
      <c r="D34" s="44"/>
      <c r="E34" s="106" t="s">
        <v>5</v>
      </c>
      <c r="F34" s="107">
        <v>0.53</v>
      </c>
      <c r="G34" s="107">
        <v>0.31</v>
      </c>
      <c r="H34" s="132">
        <v>0.42</v>
      </c>
      <c r="I34" s="107">
        <v>0.52</v>
      </c>
      <c r="J34" s="107">
        <v>0.43</v>
      </c>
      <c r="K34" s="107">
        <v>0.42</v>
      </c>
      <c r="L34" s="107">
        <v>0.47</v>
      </c>
      <c r="M34" s="107">
        <v>0.35</v>
      </c>
      <c r="N34" s="107">
        <v>0.24</v>
      </c>
      <c r="O34" s="107">
        <v>0.42</v>
      </c>
      <c r="P34" s="107">
        <v>0.31</v>
      </c>
      <c r="Q34" s="107">
        <v>0.39</v>
      </c>
      <c r="R34" s="107">
        <v>0.28000000000000003</v>
      </c>
      <c r="S34" s="107">
        <v>0.28000000000000003</v>
      </c>
      <c r="T34" s="107">
        <v>0.31</v>
      </c>
      <c r="U34" s="107">
        <v>0.32</v>
      </c>
      <c r="V34" s="107">
        <v>0.25</v>
      </c>
      <c r="W34" s="107">
        <v>0.18</v>
      </c>
      <c r="X34" s="107">
        <v>0.2</v>
      </c>
      <c r="Y34" s="107">
        <v>0.33</v>
      </c>
      <c r="Z34" s="107">
        <v>0.26</v>
      </c>
      <c r="AA34" s="107">
        <v>0.35</v>
      </c>
      <c r="AB34" s="107">
        <v>0.38</v>
      </c>
      <c r="AC34" s="107">
        <v>0.5</v>
      </c>
      <c r="AD34" s="107">
        <v>0.51</v>
      </c>
      <c r="AE34" s="107">
        <v>0.53</v>
      </c>
      <c r="AF34" s="107">
        <v>0.56999999999999995</v>
      </c>
      <c r="AG34" s="107">
        <v>0.55000000000000004</v>
      </c>
      <c r="AH34" s="107">
        <v>0.6</v>
      </c>
      <c r="AI34" s="107">
        <v>0.54</v>
      </c>
      <c r="AJ34" s="107">
        <v>0.63</v>
      </c>
      <c r="AK34" s="107">
        <v>0.63</v>
      </c>
      <c r="AL34" s="107">
        <v>0.66</v>
      </c>
      <c r="AM34" s="107">
        <v>0.61</v>
      </c>
      <c r="AN34" s="107">
        <v>0.72</v>
      </c>
      <c r="AO34" s="107">
        <v>0.61</v>
      </c>
      <c r="AP34" s="107">
        <v>0.59</v>
      </c>
      <c r="AQ34" s="107">
        <v>0.64</v>
      </c>
      <c r="AR34" s="107">
        <v>0.63</v>
      </c>
      <c r="AS34" s="107">
        <v>0.62</v>
      </c>
      <c r="AT34" s="107">
        <v>0.57999999999999996</v>
      </c>
      <c r="AU34" s="107">
        <v>0.46</v>
      </c>
      <c r="AV34" s="125"/>
      <c r="AW34" s="125"/>
      <c r="AX34" s="125"/>
      <c r="AY34" s="125"/>
      <c r="AZ34" s="125"/>
      <c r="BA34" s="125"/>
      <c r="BB34" s="125"/>
      <c r="BC34" s="125"/>
      <c r="BD34" s="125"/>
    </row>
    <row r="35" spans="1:444" s="120" customFormat="1" ht="34" customHeight="1" x14ac:dyDescent="0.3">
      <c r="A35" s="96"/>
      <c r="B35" s="129" t="s">
        <v>104</v>
      </c>
      <c r="C35" s="129" t="s">
        <v>91</v>
      </c>
      <c r="D35" s="129">
        <v>30</v>
      </c>
      <c r="E35" s="110" t="s">
        <v>3</v>
      </c>
      <c r="F35" s="111">
        <v>8339</v>
      </c>
      <c r="G35" s="111">
        <v>5373</v>
      </c>
      <c r="H35" s="111">
        <v>11010</v>
      </c>
      <c r="I35" s="111">
        <v>8896</v>
      </c>
      <c r="J35" s="119">
        <v>5505</v>
      </c>
      <c r="K35" s="119">
        <v>10117</v>
      </c>
      <c r="L35" s="119">
        <v>7685</v>
      </c>
      <c r="M35" s="119">
        <v>1900</v>
      </c>
      <c r="N35" s="119">
        <v>11682</v>
      </c>
      <c r="O35" s="119">
        <v>2466</v>
      </c>
      <c r="P35" s="119">
        <v>4499</v>
      </c>
      <c r="Q35" s="119">
        <v>9176</v>
      </c>
      <c r="R35" s="119">
        <v>6013</v>
      </c>
      <c r="S35" s="119">
        <v>11283</v>
      </c>
      <c r="T35" s="119">
        <v>7580</v>
      </c>
      <c r="U35" s="119">
        <v>17427</v>
      </c>
      <c r="V35" s="119">
        <v>13711</v>
      </c>
      <c r="W35" s="119">
        <v>13315</v>
      </c>
      <c r="X35" s="119">
        <v>13864</v>
      </c>
      <c r="Y35" s="119">
        <v>12200</v>
      </c>
      <c r="Z35" s="119">
        <v>15849</v>
      </c>
      <c r="AA35" s="119">
        <v>18859</v>
      </c>
      <c r="AB35" s="119">
        <v>15629</v>
      </c>
      <c r="AC35" s="119">
        <v>13873</v>
      </c>
      <c r="AD35" s="119">
        <v>9280</v>
      </c>
      <c r="AE35" s="119">
        <v>12621</v>
      </c>
      <c r="AF35" s="119">
        <v>12232</v>
      </c>
      <c r="AG35" s="119">
        <v>13226</v>
      </c>
      <c r="AH35" s="119">
        <v>11255</v>
      </c>
      <c r="AI35" s="119">
        <v>11494</v>
      </c>
      <c r="AJ35" s="119">
        <v>14755</v>
      </c>
      <c r="AK35" s="119">
        <v>13920</v>
      </c>
      <c r="AL35" s="119">
        <v>17909</v>
      </c>
      <c r="AM35" s="119">
        <v>15031</v>
      </c>
      <c r="AN35" s="119">
        <v>6965</v>
      </c>
      <c r="AO35" s="119">
        <v>13978</v>
      </c>
      <c r="AP35" s="119">
        <v>17016</v>
      </c>
      <c r="AQ35" s="119">
        <v>19457</v>
      </c>
      <c r="AR35" s="119">
        <v>18572</v>
      </c>
      <c r="AS35" s="119">
        <v>19062</v>
      </c>
      <c r="AT35" s="119">
        <v>16730</v>
      </c>
      <c r="AU35" s="119">
        <v>16590</v>
      </c>
      <c r="AV35" s="124"/>
      <c r="AW35" s="124"/>
      <c r="AX35" s="124"/>
      <c r="AY35" s="124"/>
      <c r="AZ35" s="124"/>
      <c r="BA35" s="124"/>
      <c r="BB35" s="124"/>
      <c r="BC35" s="124"/>
      <c r="BD35" s="124"/>
      <c r="BE35" s="122"/>
      <c r="BF35" s="122"/>
      <c r="BG35" s="122"/>
      <c r="BH35" s="122"/>
      <c r="BI35" s="122"/>
      <c r="BJ35" s="122"/>
      <c r="BK35" s="122"/>
      <c r="BL35" s="122"/>
      <c r="BM35" s="122"/>
      <c r="BN35" s="122"/>
      <c r="BO35" s="122"/>
      <c r="BP35" s="122"/>
      <c r="BQ35" s="122"/>
      <c r="BR35" s="122"/>
      <c r="BS35" s="122"/>
      <c r="BT35" s="122"/>
      <c r="BU35" s="122"/>
      <c r="BV35" s="122"/>
      <c r="BW35" s="122"/>
      <c r="BX35" s="122"/>
      <c r="BY35" s="122"/>
      <c r="BZ35" s="122"/>
      <c r="CA35" s="122"/>
      <c r="CB35" s="122"/>
      <c r="CC35" s="122"/>
      <c r="CD35" s="122"/>
      <c r="CE35" s="122"/>
      <c r="CF35" s="122"/>
      <c r="CG35" s="122"/>
      <c r="CH35" s="122"/>
      <c r="CI35" s="122"/>
      <c r="CJ35" s="122"/>
      <c r="CK35" s="122"/>
      <c r="CL35" s="122"/>
      <c r="CM35" s="122"/>
      <c r="CN35" s="122"/>
      <c r="CO35" s="122"/>
      <c r="CP35" s="122"/>
      <c r="CQ35" s="122"/>
      <c r="CR35" s="122"/>
      <c r="CS35" s="122"/>
      <c r="CT35" s="122"/>
      <c r="CU35" s="122"/>
      <c r="CV35" s="122"/>
      <c r="CW35" s="122"/>
      <c r="CX35" s="122"/>
      <c r="CY35" s="122"/>
      <c r="CZ35" s="122"/>
      <c r="DA35" s="122"/>
      <c r="DB35" s="122"/>
      <c r="DC35" s="122"/>
      <c r="DD35" s="122"/>
      <c r="DE35" s="122"/>
      <c r="DF35" s="122"/>
      <c r="DG35" s="122"/>
      <c r="DH35" s="122"/>
      <c r="DI35" s="122"/>
      <c r="DJ35" s="122"/>
      <c r="DK35" s="122"/>
      <c r="DL35" s="122"/>
      <c r="DM35" s="122"/>
      <c r="DN35" s="122"/>
      <c r="DO35" s="122"/>
      <c r="DP35" s="122"/>
      <c r="DQ35" s="122"/>
      <c r="DR35" s="122"/>
      <c r="DS35" s="122"/>
      <c r="DT35" s="122"/>
      <c r="DU35" s="122"/>
      <c r="DV35" s="122"/>
      <c r="DW35" s="122"/>
      <c r="DX35" s="122"/>
      <c r="DY35" s="122"/>
      <c r="DZ35" s="122"/>
      <c r="EA35" s="122"/>
      <c r="EB35" s="122"/>
      <c r="EC35" s="122"/>
      <c r="ED35" s="122"/>
      <c r="EE35" s="122"/>
      <c r="EF35" s="122"/>
      <c r="EG35" s="122"/>
      <c r="EH35" s="122"/>
      <c r="EI35" s="122"/>
      <c r="EJ35" s="122"/>
      <c r="EK35" s="122"/>
      <c r="EL35" s="122"/>
      <c r="EM35" s="122"/>
      <c r="EN35" s="122"/>
      <c r="EO35" s="122"/>
      <c r="EP35" s="122"/>
      <c r="EQ35" s="122"/>
      <c r="ER35" s="122"/>
      <c r="ES35" s="122"/>
      <c r="ET35" s="122"/>
      <c r="EU35" s="122"/>
      <c r="EV35" s="122"/>
      <c r="EW35" s="122"/>
      <c r="EX35" s="122"/>
      <c r="EY35" s="122"/>
      <c r="EZ35" s="122"/>
      <c r="FA35" s="122"/>
      <c r="FB35" s="122"/>
      <c r="FC35" s="122"/>
      <c r="FD35" s="122"/>
      <c r="FE35" s="122"/>
      <c r="FF35" s="122"/>
      <c r="FG35" s="122"/>
      <c r="FH35" s="122"/>
      <c r="FI35" s="122"/>
      <c r="FJ35" s="122"/>
      <c r="FK35" s="122"/>
      <c r="FL35" s="122"/>
      <c r="FM35" s="122"/>
      <c r="FN35" s="122"/>
      <c r="FO35" s="122"/>
      <c r="FP35" s="122"/>
      <c r="FQ35" s="122"/>
      <c r="FR35" s="122"/>
      <c r="FS35" s="122"/>
      <c r="FT35" s="122"/>
      <c r="FU35" s="122"/>
      <c r="FV35" s="122"/>
      <c r="FW35" s="122"/>
      <c r="FX35" s="122"/>
      <c r="FY35" s="122"/>
      <c r="FZ35" s="122"/>
      <c r="GA35" s="122"/>
      <c r="GB35" s="122"/>
      <c r="GC35" s="122"/>
      <c r="GD35" s="122"/>
      <c r="GE35" s="122"/>
      <c r="GF35" s="122"/>
      <c r="GG35" s="122"/>
      <c r="GH35" s="122"/>
      <c r="GI35" s="122"/>
      <c r="GJ35" s="122"/>
      <c r="GK35" s="122"/>
      <c r="GL35" s="122"/>
      <c r="GM35" s="122"/>
      <c r="GN35" s="122"/>
      <c r="GO35" s="122"/>
      <c r="GP35" s="122"/>
      <c r="GQ35" s="122"/>
      <c r="GR35" s="122"/>
      <c r="GS35" s="122"/>
      <c r="GT35" s="122"/>
      <c r="GU35" s="122"/>
      <c r="GV35" s="122"/>
      <c r="GW35" s="122"/>
      <c r="GX35" s="122"/>
      <c r="GY35" s="122"/>
      <c r="GZ35" s="122"/>
      <c r="HA35" s="122"/>
      <c r="HB35" s="122"/>
      <c r="HC35" s="122"/>
      <c r="HD35" s="122"/>
      <c r="HE35" s="122"/>
      <c r="HF35" s="122"/>
      <c r="HG35" s="122"/>
      <c r="HH35" s="122"/>
      <c r="HI35" s="122"/>
      <c r="HJ35" s="122"/>
      <c r="HK35" s="122"/>
      <c r="HL35" s="122"/>
      <c r="HM35" s="122"/>
      <c r="HN35" s="122"/>
      <c r="HO35" s="122"/>
      <c r="HP35" s="122"/>
      <c r="HQ35" s="122"/>
      <c r="HR35" s="122"/>
      <c r="HS35" s="122"/>
      <c r="HT35" s="122"/>
      <c r="HU35" s="122"/>
      <c r="HV35" s="122"/>
      <c r="HW35" s="122"/>
      <c r="HX35" s="122"/>
      <c r="HY35" s="122"/>
      <c r="HZ35" s="122"/>
      <c r="IA35" s="122"/>
      <c r="IB35" s="122"/>
      <c r="IC35" s="122"/>
      <c r="ID35" s="122"/>
      <c r="IE35" s="122"/>
      <c r="IF35" s="122"/>
      <c r="IG35" s="122"/>
      <c r="IH35" s="122"/>
      <c r="II35" s="122"/>
      <c r="IJ35" s="122"/>
      <c r="IK35" s="122"/>
      <c r="IL35" s="122"/>
      <c r="IM35" s="122"/>
      <c r="IN35" s="122"/>
      <c r="IO35" s="122"/>
      <c r="IP35" s="122"/>
      <c r="IQ35" s="122"/>
      <c r="IR35" s="122"/>
      <c r="IS35" s="122"/>
      <c r="IT35" s="122"/>
      <c r="IU35" s="122"/>
      <c r="IV35" s="122"/>
      <c r="IW35" s="122"/>
      <c r="IX35" s="122"/>
      <c r="IY35" s="122"/>
      <c r="IZ35" s="122"/>
      <c r="JA35" s="122"/>
      <c r="JB35" s="122"/>
      <c r="JC35" s="122"/>
      <c r="JD35" s="122"/>
      <c r="JE35" s="122"/>
      <c r="JF35" s="122"/>
      <c r="JG35" s="122"/>
      <c r="JH35" s="122"/>
      <c r="JI35" s="122"/>
      <c r="JJ35" s="122"/>
      <c r="JK35" s="122"/>
      <c r="JL35" s="122"/>
      <c r="JM35" s="122"/>
      <c r="JN35" s="122"/>
      <c r="JO35" s="122"/>
      <c r="JP35" s="122"/>
      <c r="JQ35" s="122"/>
      <c r="JR35" s="122"/>
      <c r="JS35" s="122"/>
      <c r="JT35" s="122"/>
      <c r="JU35" s="122"/>
      <c r="JV35" s="122"/>
      <c r="JW35" s="122"/>
      <c r="JX35" s="122"/>
      <c r="JY35" s="122"/>
      <c r="JZ35" s="122"/>
      <c r="KA35" s="122"/>
      <c r="KB35" s="122"/>
      <c r="KC35" s="122"/>
      <c r="KD35" s="122"/>
      <c r="KE35" s="122"/>
      <c r="KF35" s="122"/>
      <c r="KG35" s="122"/>
      <c r="KH35" s="122"/>
      <c r="KI35" s="122"/>
      <c r="KJ35" s="122"/>
      <c r="KK35" s="122"/>
      <c r="KL35" s="122"/>
      <c r="KM35" s="122"/>
      <c r="KN35" s="122"/>
      <c r="KO35" s="122"/>
      <c r="KP35" s="122"/>
      <c r="KQ35" s="122"/>
      <c r="KR35" s="122"/>
      <c r="KS35" s="122"/>
      <c r="KT35" s="122"/>
      <c r="KU35" s="122"/>
      <c r="KV35" s="122"/>
      <c r="KW35" s="122"/>
      <c r="KX35" s="122"/>
      <c r="KY35" s="122"/>
      <c r="KZ35" s="122"/>
      <c r="LA35" s="122"/>
      <c r="LB35" s="122"/>
      <c r="LC35" s="122"/>
      <c r="LD35" s="122"/>
      <c r="LE35" s="122"/>
      <c r="LF35" s="122"/>
      <c r="LG35" s="122"/>
      <c r="LH35" s="122"/>
      <c r="LI35" s="122"/>
      <c r="LJ35" s="122"/>
      <c r="LK35" s="122"/>
      <c r="LL35" s="122"/>
      <c r="LM35" s="122"/>
      <c r="LN35" s="122"/>
      <c r="LO35" s="122"/>
      <c r="LP35" s="122"/>
      <c r="LQ35" s="122"/>
      <c r="LR35" s="122"/>
      <c r="LS35" s="122"/>
      <c r="LT35" s="122"/>
      <c r="LU35" s="122"/>
      <c r="LV35" s="122"/>
      <c r="LW35" s="122"/>
      <c r="LX35" s="122"/>
      <c r="LY35" s="122"/>
      <c r="LZ35" s="122"/>
      <c r="MA35" s="122"/>
      <c r="MB35" s="122"/>
      <c r="MC35" s="122"/>
      <c r="MD35" s="122"/>
      <c r="ME35" s="122"/>
      <c r="MF35" s="122"/>
      <c r="MG35" s="122"/>
      <c r="MH35" s="122"/>
      <c r="MI35" s="122"/>
      <c r="MJ35" s="122"/>
      <c r="MK35" s="122"/>
      <c r="ML35" s="122"/>
      <c r="MM35" s="122"/>
      <c r="MN35" s="122"/>
      <c r="MO35" s="122"/>
      <c r="MP35" s="122"/>
      <c r="MQ35" s="122"/>
      <c r="MR35" s="122"/>
      <c r="MS35" s="122"/>
      <c r="MT35" s="122"/>
      <c r="MU35" s="122"/>
      <c r="MV35" s="122"/>
      <c r="MW35" s="122"/>
      <c r="MX35" s="122"/>
      <c r="MY35" s="122"/>
      <c r="MZ35" s="122"/>
      <c r="NA35" s="122"/>
      <c r="NB35" s="122"/>
      <c r="NC35" s="122"/>
      <c r="ND35" s="122"/>
      <c r="NE35" s="122"/>
      <c r="NF35" s="122"/>
      <c r="NG35" s="122"/>
      <c r="NH35" s="122"/>
      <c r="NI35" s="122"/>
      <c r="NJ35" s="122"/>
      <c r="NK35" s="122"/>
      <c r="NL35" s="122"/>
      <c r="NM35" s="122"/>
      <c r="NN35" s="122"/>
      <c r="NO35" s="122"/>
      <c r="NP35" s="122"/>
      <c r="NQ35" s="122"/>
      <c r="NR35" s="122"/>
      <c r="NS35" s="122"/>
      <c r="NT35" s="122"/>
      <c r="NU35" s="122"/>
      <c r="NV35" s="122"/>
      <c r="NW35" s="122"/>
      <c r="NX35" s="122"/>
      <c r="NY35" s="122"/>
      <c r="NZ35" s="122"/>
      <c r="OA35" s="122"/>
      <c r="OB35" s="122"/>
      <c r="OC35" s="122"/>
      <c r="OD35" s="122"/>
      <c r="OE35" s="122"/>
      <c r="OF35" s="122"/>
      <c r="OG35" s="122"/>
      <c r="OH35" s="122"/>
      <c r="OI35" s="122"/>
      <c r="OJ35" s="122"/>
      <c r="OK35" s="122"/>
      <c r="OL35" s="122"/>
      <c r="OM35" s="122"/>
      <c r="ON35" s="122"/>
      <c r="OO35" s="122"/>
      <c r="OP35" s="122"/>
      <c r="OQ35" s="122"/>
      <c r="OR35" s="122"/>
      <c r="OS35" s="122"/>
      <c r="OT35" s="122"/>
      <c r="OU35" s="122"/>
      <c r="OV35" s="122"/>
      <c r="OW35" s="122"/>
      <c r="OX35" s="122"/>
      <c r="OY35" s="122"/>
      <c r="OZ35" s="122"/>
      <c r="PA35" s="122"/>
      <c r="PB35" s="122"/>
      <c r="PC35" s="122"/>
      <c r="PD35" s="122"/>
      <c r="PE35" s="122"/>
      <c r="PF35" s="122"/>
      <c r="PG35" s="122"/>
      <c r="PH35" s="122"/>
      <c r="PI35" s="122"/>
      <c r="PJ35" s="122"/>
      <c r="PK35" s="122"/>
      <c r="PL35" s="122"/>
      <c r="PM35" s="122"/>
      <c r="PN35" s="122"/>
      <c r="PO35" s="122"/>
      <c r="PP35" s="122"/>
      <c r="PQ35" s="122"/>
      <c r="PR35" s="122"/>
      <c r="PS35" s="122"/>
      <c r="PT35" s="122"/>
      <c r="PU35" s="122"/>
      <c r="PV35" s="122"/>
      <c r="PW35" s="122"/>
      <c r="PX35" s="122"/>
      <c r="PY35" s="122"/>
      <c r="PZ35" s="122"/>
      <c r="QA35" s="122"/>
      <c r="QB35" s="122"/>
    </row>
    <row r="36" spans="1:444" s="120" customFormat="1" ht="34" customHeight="1" x14ac:dyDescent="0.3">
      <c r="A36" s="96"/>
      <c r="B36" s="130"/>
      <c r="C36" s="130"/>
      <c r="D36" s="130"/>
      <c r="E36" s="108" t="s">
        <v>4</v>
      </c>
      <c r="F36" s="109">
        <v>0.63</v>
      </c>
      <c r="G36" s="109">
        <v>0.71</v>
      </c>
      <c r="H36" s="109">
        <v>0.65</v>
      </c>
      <c r="I36" s="109">
        <v>0.57999999999999996</v>
      </c>
      <c r="J36" s="109">
        <v>0.47</v>
      </c>
      <c r="K36" s="109">
        <v>0.62</v>
      </c>
      <c r="L36" s="109">
        <v>0.76</v>
      </c>
      <c r="M36" s="109">
        <v>0.78</v>
      </c>
      <c r="N36" s="109">
        <v>0.76</v>
      </c>
      <c r="O36" s="109">
        <v>0.52</v>
      </c>
      <c r="P36" s="109">
        <v>0.55000000000000004</v>
      </c>
      <c r="Q36" s="109">
        <v>0.69</v>
      </c>
      <c r="R36" s="109">
        <v>0.73</v>
      </c>
      <c r="S36" s="109">
        <v>0.74</v>
      </c>
      <c r="T36" s="109">
        <v>0.68</v>
      </c>
      <c r="U36" s="109">
        <v>0.7</v>
      </c>
      <c r="V36" s="109">
        <v>0.7</v>
      </c>
      <c r="W36" s="109">
        <v>0.76</v>
      </c>
      <c r="X36" s="109">
        <v>0.75</v>
      </c>
      <c r="Y36" s="109">
        <v>0.69</v>
      </c>
      <c r="Z36" s="109">
        <v>0.83</v>
      </c>
      <c r="AA36" s="109">
        <v>0.79</v>
      </c>
      <c r="AB36" s="109">
        <v>0.83</v>
      </c>
      <c r="AC36" s="109">
        <v>0.84</v>
      </c>
      <c r="AD36" s="109">
        <v>0.73</v>
      </c>
      <c r="AE36" s="109">
        <v>0.78</v>
      </c>
      <c r="AF36" s="109">
        <v>0.81</v>
      </c>
      <c r="AG36" s="109">
        <v>0.82</v>
      </c>
      <c r="AH36" s="109">
        <v>0.79</v>
      </c>
      <c r="AI36" s="109">
        <v>0.85</v>
      </c>
      <c r="AJ36" s="109">
        <v>0.85</v>
      </c>
      <c r="AK36" s="109">
        <v>0.88</v>
      </c>
      <c r="AL36" s="109">
        <v>0.89</v>
      </c>
      <c r="AM36" s="109">
        <v>0.91</v>
      </c>
      <c r="AN36" s="109">
        <v>0.7</v>
      </c>
      <c r="AO36" s="109">
        <v>0.82</v>
      </c>
      <c r="AP36" s="109">
        <v>0.9</v>
      </c>
      <c r="AQ36" s="109">
        <v>0.9</v>
      </c>
      <c r="AR36" s="109">
        <v>0.91</v>
      </c>
      <c r="AS36" s="109">
        <v>0.89</v>
      </c>
      <c r="AT36" s="109">
        <v>0.89</v>
      </c>
      <c r="AU36" s="109">
        <v>0.85</v>
      </c>
      <c r="AV36" s="125"/>
      <c r="AW36" s="125"/>
      <c r="AX36" s="125"/>
      <c r="AY36" s="125"/>
      <c r="AZ36" s="125"/>
      <c r="BA36" s="125"/>
      <c r="BB36" s="125"/>
      <c r="BC36" s="125"/>
      <c r="BD36" s="125"/>
      <c r="BE36" s="122"/>
      <c r="BF36" s="122"/>
      <c r="BG36" s="122"/>
      <c r="BH36" s="122"/>
      <c r="BI36" s="122"/>
      <c r="BJ36" s="122"/>
      <c r="BK36" s="122"/>
      <c r="BL36" s="122"/>
      <c r="BM36" s="122"/>
      <c r="BN36" s="122"/>
      <c r="BO36" s="122"/>
      <c r="BP36" s="122"/>
      <c r="BQ36" s="122"/>
      <c r="BR36" s="122"/>
      <c r="BS36" s="122"/>
      <c r="BT36" s="122"/>
      <c r="BU36" s="122"/>
      <c r="BV36" s="122"/>
      <c r="BW36" s="122"/>
      <c r="BX36" s="122"/>
      <c r="BY36" s="122"/>
      <c r="BZ36" s="122"/>
      <c r="CA36" s="122"/>
      <c r="CB36" s="122"/>
      <c r="CC36" s="122"/>
      <c r="CD36" s="122"/>
      <c r="CE36" s="122"/>
      <c r="CF36" s="122"/>
      <c r="CG36" s="122"/>
      <c r="CH36" s="122"/>
      <c r="CI36" s="122"/>
      <c r="CJ36" s="122"/>
      <c r="CK36" s="122"/>
      <c r="CL36" s="122"/>
      <c r="CM36" s="122"/>
      <c r="CN36" s="122"/>
      <c r="CO36" s="122"/>
      <c r="CP36" s="122"/>
      <c r="CQ36" s="122"/>
      <c r="CR36" s="122"/>
      <c r="CS36" s="122"/>
      <c r="CT36" s="122"/>
      <c r="CU36" s="122"/>
      <c r="CV36" s="122"/>
      <c r="CW36" s="122"/>
      <c r="CX36" s="122"/>
      <c r="CY36" s="122"/>
      <c r="CZ36" s="122"/>
      <c r="DA36" s="122"/>
      <c r="DB36" s="122"/>
      <c r="DC36" s="122"/>
      <c r="DD36" s="122"/>
      <c r="DE36" s="122"/>
      <c r="DF36" s="122"/>
      <c r="DG36" s="122"/>
      <c r="DH36" s="122"/>
      <c r="DI36" s="122"/>
      <c r="DJ36" s="122"/>
      <c r="DK36" s="122"/>
      <c r="DL36" s="122"/>
      <c r="DM36" s="122"/>
      <c r="DN36" s="122"/>
      <c r="DO36" s="122"/>
      <c r="DP36" s="122"/>
      <c r="DQ36" s="122"/>
      <c r="DR36" s="122"/>
      <c r="DS36" s="122"/>
      <c r="DT36" s="122"/>
      <c r="DU36" s="122"/>
      <c r="DV36" s="122"/>
      <c r="DW36" s="122"/>
      <c r="DX36" s="122"/>
      <c r="DY36" s="122"/>
      <c r="DZ36" s="122"/>
      <c r="EA36" s="122"/>
      <c r="EB36" s="122"/>
      <c r="EC36" s="122"/>
      <c r="ED36" s="122"/>
      <c r="EE36" s="122"/>
      <c r="EF36" s="122"/>
      <c r="EG36" s="122"/>
      <c r="EH36" s="122"/>
      <c r="EI36" s="122"/>
      <c r="EJ36" s="122"/>
      <c r="EK36" s="122"/>
      <c r="EL36" s="122"/>
      <c r="EM36" s="122"/>
      <c r="EN36" s="122"/>
      <c r="EO36" s="122"/>
      <c r="EP36" s="122"/>
      <c r="EQ36" s="122"/>
      <c r="ER36" s="122"/>
      <c r="ES36" s="122"/>
      <c r="ET36" s="122"/>
      <c r="EU36" s="122"/>
      <c r="EV36" s="122"/>
      <c r="EW36" s="122"/>
      <c r="EX36" s="122"/>
      <c r="EY36" s="122"/>
      <c r="EZ36" s="122"/>
      <c r="FA36" s="122"/>
      <c r="FB36" s="122"/>
      <c r="FC36" s="122"/>
      <c r="FD36" s="122"/>
      <c r="FE36" s="122"/>
      <c r="FF36" s="122"/>
      <c r="FG36" s="122"/>
      <c r="FH36" s="122"/>
      <c r="FI36" s="122"/>
      <c r="FJ36" s="122"/>
      <c r="FK36" s="122"/>
      <c r="FL36" s="122"/>
      <c r="FM36" s="122"/>
      <c r="FN36" s="122"/>
      <c r="FO36" s="122"/>
      <c r="FP36" s="122"/>
      <c r="FQ36" s="122"/>
      <c r="FR36" s="122"/>
      <c r="FS36" s="122"/>
      <c r="FT36" s="122"/>
      <c r="FU36" s="122"/>
      <c r="FV36" s="122"/>
      <c r="FW36" s="122"/>
      <c r="FX36" s="122"/>
      <c r="FY36" s="122"/>
      <c r="FZ36" s="122"/>
      <c r="GA36" s="122"/>
      <c r="GB36" s="122"/>
      <c r="GC36" s="122"/>
      <c r="GD36" s="122"/>
      <c r="GE36" s="122"/>
      <c r="GF36" s="122"/>
      <c r="GG36" s="122"/>
      <c r="GH36" s="122"/>
      <c r="GI36" s="122"/>
      <c r="GJ36" s="122"/>
      <c r="GK36" s="122"/>
      <c r="GL36" s="122"/>
      <c r="GM36" s="122"/>
      <c r="GN36" s="122"/>
      <c r="GO36" s="122"/>
      <c r="GP36" s="122"/>
      <c r="GQ36" s="122"/>
      <c r="GR36" s="122"/>
      <c r="GS36" s="122"/>
      <c r="GT36" s="122"/>
      <c r="GU36" s="122"/>
      <c r="GV36" s="122"/>
      <c r="GW36" s="122"/>
      <c r="GX36" s="122"/>
      <c r="GY36" s="122"/>
      <c r="GZ36" s="122"/>
      <c r="HA36" s="122"/>
      <c r="HB36" s="122"/>
      <c r="HC36" s="122"/>
      <c r="HD36" s="122"/>
      <c r="HE36" s="122"/>
      <c r="HF36" s="122"/>
      <c r="HG36" s="122"/>
      <c r="HH36" s="122"/>
      <c r="HI36" s="122"/>
      <c r="HJ36" s="122"/>
      <c r="HK36" s="122"/>
      <c r="HL36" s="122"/>
      <c r="HM36" s="122"/>
      <c r="HN36" s="122"/>
      <c r="HO36" s="122"/>
      <c r="HP36" s="122"/>
      <c r="HQ36" s="122"/>
      <c r="HR36" s="122"/>
      <c r="HS36" s="122"/>
      <c r="HT36" s="122"/>
      <c r="HU36" s="122"/>
      <c r="HV36" s="122"/>
      <c r="HW36" s="122"/>
      <c r="HX36" s="122"/>
      <c r="HY36" s="122"/>
      <c r="HZ36" s="122"/>
      <c r="IA36" s="122"/>
      <c r="IB36" s="122"/>
      <c r="IC36" s="122"/>
      <c r="ID36" s="122"/>
      <c r="IE36" s="122"/>
      <c r="IF36" s="122"/>
      <c r="IG36" s="122"/>
      <c r="IH36" s="122"/>
      <c r="II36" s="122"/>
      <c r="IJ36" s="122"/>
      <c r="IK36" s="122"/>
      <c r="IL36" s="122"/>
      <c r="IM36" s="122"/>
      <c r="IN36" s="122"/>
      <c r="IO36" s="122"/>
      <c r="IP36" s="122"/>
      <c r="IQ36" s="122"/>
      <c r="IR36" s="122"/>
      <c r="IS36" s="122"/>
      <c r="IT36" s="122"/>
      <c r="IU36" s="122"/>
      <c r="IV36" s="122"/>
      <c r="IW36" s="122"/>
      <c r="IX36" s="122"/>
      <c r="IY36" s="122"/>
      <c r="IZ36" s="122"/>
      <c r="JA36" s="122"/>
      <c r="JB36" s="122"/>
      <c r="JC36" s="122"/>
      <c r="JD36" s="122"/>
      <c r="JE36" s="122"/>
      <c r="JF36" s="122"/>
      <c r="JG36" s="122"/>
      <c r="JH36" s="122"/>
      <c r="JI36" s="122"/>
      <c r="JJ36" s="122"/>
      <c r="JK36" s="122"/>
      <c r="JL36" s="122"/>
      <c r="JM36" s="122"/>
      <c r="JN36" s="122"/>
      <c r="JO36" s="122"/>
      <c r="JP36" s="122"/>
      <c r="JQ36" s="122"/>
      <c r="JR36" s="122"/>
      <c r="JS36" s="122"/>
      <c r="JT36" s="122"/>
      <c r="JU36" s="122"/>
      <c r="JV36" s="122"/>
      <c r="JW36" s="122"/>
      <c r="JX36" s="122"/>
      <c r="JY36" s="122"/>
      <c r="JZ36" s="122"/>
      <c r="KA36" s="122"/>
      <c r="KB36" s="122"/>
      <c r="KC36" s="122"/>
      <c r="KD36" s="122"/>
      <c r="KE36" s="122"/>
      <c r="KF36" s="122"/>
      <c r="KG36" s="122"/>
      <c r="KH36" s="122"/>
      <c r="KI36" s="122"/>
      <c r="KJ36" s="122"/>
      <c r="KK36" s="122"/>
      <c r="KL36" s="122"/>
      <c r="KM36" s="122"/>
      <c r="KN36" s="122"/>
      <c r="KO36" s="122"/>
      <c r="KP36" s="122"/>
      <c r="KQ36" s="122"/>
      <c r="KR36" s="122"/>
      <c r="KS36" s="122"/>
      <c r="KT36" s="122"/>
      <c r="KU36" s="122"/>
      <c r="KV36" s="122"/>
      <c r="KW36" s="122"/>
      <c r="KX36" s="122"/>
      <c r="KY36" s="122"/>
      <c r="KZ36" s="122"/>
      <c r="LA36" s="122"/>
      <c r="LB36" s="122"/>
      <c r="LC36" s="122"/>
      <c r="LD36" s="122"/>
      <c r="LE36" s="122"/>
      <c r="LF36" s="122"/>
      <c r="LG36" s="122"/>
      <c r="LH36" s="122"/>
      <c r="LI36" s="122"/>
      <c r="LJ36" s="122"/>
      <c r="LK36" s="122"/>
      <c r="LL36" s="122"/>
      <c r="LM36" s="122"/>
      <c r="LN36" s="122"/>
      <c r="LO36" s="122"/>
      <c r="LP36" s="122"/>
      <c r="LQ36" s="122"/>
      <c r="LR36" s="122"/>
      <c r="LS36" s="122"/>
      <c r="LT36" s="122"/>
      <c r="LU36" s="122"/>
      <c r="LV36" s="122"/>
      <c r="LW36" s="122"/>
      <c r="LX36" s="122"/>
      <c r="LY36" s="122"/>
      <c r="LZ36" s="122"/>
      <c r="MA36" s="122"/>
      <c r="MB36" s="122"/>
      <c r="MC36" s="122"/>
      <c r="MD36" s="122"/>
      <c r="ME36" s="122"/>
      <c r="MF36" s="122"/>
      <c r="MG36" s="122"/>
      <c r="MH36" s="122"/>
      <c r="MI36" s="122"/>
      <c r="MJ36" s="122"/>
      <c r="MK36" s="122"/>
      <c r="ML36" s="122"/>
      <c r="MM36" s="122"/>
      <c r="MN36" s="122"/>
      <c r="MO36" s="122"/>
      <c r="MP36" s="122"/>
      <c r="MQ36" s="122"/>
      <c r="MR36" s="122"/>
      <c r="MS36" s="122"/>
      <c r="MT36" s="122"/>
      <c r="MU36" s="122"/>
      <c r="MV36" s="122"/>
      <c r="MW36" s="122"/>
      <c r="MX36" s="122"/>
      <c r="MY36" s="122"/>
      <c r="MZ36" s="122"/>
      <c r="NA36" s="122"/>
      <c r="NB36" s="122"/>
      <c r="NC36" s="122"/>
      <c r="ND36" s="122"/>
      <c r="NE36" s="122"/>
      <c r="NF36" s="122"/>
      <c r="NG36" s="122"/>
      <c r="NH36" s="122"/>
      <c r="NI36" s="122"/>
      <c r="NJ36" s="122"/>
      <c r="NK36" s="122"/>
      <c r="NL36" s="122"/>
      <c r="NM36" s="122"/>
      <c r="NN36" s="122"/>
      <c r="NO36" s="122"/>
      <c r="NP36" s="122"/>
      <c r="NQ36" s="122"/>
      <c r="NR36" s="122"/>
      <c r="NS36" s="122"/>
      <c r="NT36" s="122"/>
      <c r="NU36" s="122"/>
      <c r="NV36" s="122"/>
      <c r="NW36" s="122"/>
      <c r="NX36" s="122"/>
      <c r="NY36" s="122"/>
      <c r="NZ36" s="122"/>
      <c r="OA36" s="122"/>
      <c r="OB36" s="122"/>
      <c r="OC36" s="122"/>
      <c r="OD36" s="122"/>
      <c r="OE36" s="122"/>
      <c r="OF36" s="122"/>
      <c r="OG36" s="122"/>
      <c r="OH36" s="122"/>
      <c r="OI36" s="122"/>
      <c r="OJ36" s="122"/>
      <c r="OK36" s="122"/>
      <c r="OL36" s="122"/>
      <c r="OM36" s="122"/>
      <c r="ON36" s="122"/>
      <c r="OO36" s="122"/>
      <c r="OP36" s="122"/>
      <c r="OQ36" s="122"/>
      <c r="OR36" s="122"/>
      <c r="OS36" s="122"/>
      <c r="OT36" s="122"/>
      <c r="OU36" s="122"/>
      <c r="OV36" s="122"/>
      <c r="OW36" s="122"/>
      <c r="OX36" s="122"/>
      <c r="OY36" s="122"/>
      <c r="OZ36" s="122"/>
      <c r="PA36" s="122"/>
      <c r="PB36" s="122"/>
      <c r="PC36" s="122"/>
      <c r="PD36" s="122"/>
      <c r="PE36" s="122"/>
      <c r="PF36" s="122"/>
      <c r="PG36" s="122"/>
      <c r="PH36" s="122"/>
      <c r="PI36" s="122"/>
      <c r="PJ36" s="122"/>
      <c r="PK36" s="122"/>
      <c r="PL36" s="122"/>
      <c r="PM36" s="122"/>
      <c r="PN36" s="122"/>
      <c r="PO36" s="122"/>
      <c r="PP36" s="122"/>
      <c r="PQ36" s="122"/>
      <c r="PR36" s="122"/>
      <c r="PS36" s="122"/>
      <c r="PT36" s="122"/>
      <c r="PU36" s="122"/>
      <c r="PV36" s="122"/>
      <c r="PW36" s="122"/>
      <c r="PX36" s="122"/>
      <c r="PY36" s="122"/>
      <c r="PZ36" s="122"/>
      <c r="QA36" s="122"/>
      <c r="QB36" s="122"/>
    </row>
    <row r="37" spans="1:444" s="120" customFormat="1" ht="34" customHeight="1" x14ac:dyDescent="0.3">
      <c r="A37" s="96"/>
      <c r="B37" s="131"/>
      <c r="C37" s="131"/>
      <c r="D37" s="131"/>
      <c r="E37" s="108" t="s">
        <v>5</v>
      </c>
      <c r="F37" s="109">
        <v>0.35</v>
      </c>
      <c r="G37" s="109">
        <v>0.41</v>
      </c>
      <c r="H37" s="109">
        <v>0.42</v>
      </c>
      <c r="I37" s="109">
        <v>0.34</v>
      </c>
      <c r="J37" s="109">
        <v>0.21</v>
      </c>
      <c r="K37" s="109">
        <v>0.38</v>
      </c>
      <c r="L37" s="109">
        <v>0.46</v>
      </c>
      <c r="M37" s="109">
        <v>0.53</v>
      </c>
      <c r="N37" s="109">
        <v>0.44</v>
      </c>
      <c r="O37" s="109">
        <v>0.1</v>
      </c>
      <c r="P37" s="109">
        <v>0.17</v>
      </c>
      <c r="Q37" s="109">
        <v>0.35</v>
      </c>
      <c r="R37" s="109">
        <v>0.46</v>
      </c>
      <c r="S37" s="109">
        <v>0.43</v>
      </c>
      <c r="T37" s="109">
        <v>0.37</v>
      </c>
      <c r="U37" s="109">
        <v>0.61</v>
      </c>
      <c r="V37" s="109">
        <v>0.52</v>
      </c>
      <c r="W37" s="109">
        <v>0.6</v>
      </c>
      <c r="X37" s="109">
        <v>0.53</v>
      </c>
      <c r="Y37" s="109">
        <v>0.46</v>
      </c>
      <c r="Z37" s="109">
        <v>0.6</v>
      </c>
      <c r="AA37" s="109">
        <v>0.48</v>
      </c>
      <c r="AB37" s="109">
        <v>0.59</v>
      </c>
      <c r="AC37" s="109">
        <v>0.54</v>
      </c>
      <c r="AD37" s="109">
        <v>0.41</v>
      </c>
      <c r="AE37" s="109">
        <v>0.48</v>
      </c>
      <c r="AF37" s="109">
        <v>0.46</v>
      </c>
      <c r="AG37" s="109">
        <v>0.5</v>
      </c>
      <c r="AH37" s="109">
        <v>0.46</v>
      </c>
      <c r="AI37" s="109">
        <v>0.48</v>
      </c>
      <c r="AJ37" s="109">
        <v>0.56000000000000005</v>
      </c>
      <c r="AK37" s="109">
        <v>0.68</v>
      </c>
      <c r="AL37" s="109">
        <v>0.68</v>
      </c>
      <c r="AM37" s="109">
        <v>0.7</v>
      </c>
      <c r="AN37" s="109">
        <v>0.36</v>
      </c>
      <c r="AO37" s="109">
        <v>0.53</v>
      </c>
      <c r="AP37" s="109">
        <v>0.68</v>
      </c>
      <c r="AQ37" s="109">
        <v>0.75</v>
      </c>
      <c r="AR37" s="109">
        <v>0.7</v>
      </c>
      <c r="AS37" s="109">
        <v>0.72</v>
      </c>
      <c r="AT37" s="109">
        <v>0.63</v>
      </c>
      <c r="AU37" s="109">
        <v>0.63</v>
      </c>
      <c r="AV37" s="125"/>
      <c r="AW37" s="125"/>
      <c r="AX37" s="125"/>
      <c r="AY37" s="125"/>
      <c r="AZ37" s="125"/>
      <c r="BA37" s="125"/>
      <c r="BB37" s="125"/>
      <c r="BC37" s="125"/>
      <c r="BD37" s="125"/>
      <c r="BE37" s="122"/>
      <c r="BF37" s="122"/>
      <c r="BG37" s="122"/>
      <c r="BH37" s="122"/>
      <c r="BI37" s="122"/>
      <c r="BJ37" s="122"/>
      <c r="BK37" s="122"/>
      <c r="BL37" s="122"/>
      <c r="BM37" s="122"/>
      <c r="BN37" s="122"/>
      <c r="BO37" s="122"/>
      <c r="BP37" s="122"/>
      <c r="BQ37" s="122"/>
      <c r="BR37" s="122"/>
      <c r="BS37" s="122"/>
      <c r="BT37" s="122"/>
      <c r="BU37" s="122"/>
      <c r="BV37" s="122"/>
      <c r="BW37" s="122"/>
      <c r="BX37" s="122"/>
      <c r="BY37" s="122"/>
      <c r="BZ37" s="122"/>
      <c r="CA37" s="122"/>
      <c r="CB37" s="122"/>
      <c r="CC37" s="122"/>
      <c r="CD37" s="122"/>
      <c r="CE37" s="122"/>
      <c r="CF37" s="122"/>
      <c r="CG37" s="122"/>
      <c r="CH37" s="122"/>
      <c r="CI37" s="122"/>
      <c r="CJ37" s="122"/>
      <c r="CK37" s="122"/>
      <c r="CL37" s="122"/>
      <c r="CM37" s="122"/>
      <c r="CN37" s="122"/>
      <c r="CO37" s="122"/>
      <c r="CP37" s="122"/>
      <c r="CQ37" s="122"/>
      <c r="CR37" s="122"/>
      <c r="CS37" s="122"/>
      <c r="CT37" s="122"/>
      <c r="CU37" s="122"/>
      <c r="CV37" s="122"/>
      <c r="CW37" s="122"/>
      <c r="CX37" s="122"/>
      <c r="CY37" s="122"/>
      <c r="CZ37" s="122"/>
      <c r="DA37" s="122"/>
      <c r="DB37" s="122"/>
      <c r="DC37" s="122"/>
      <c r="DD37" s="122"/>
      <c r="DE37" s="122"/>
      <c r="DF37" s="122"/>
      <c r="DG37" s="122"/>
      <c r="DH37" s="122"/>
      <c r="DI37" s="122"/>
      <c r="DJ37" s="122"/>
      <c r="DK37" s="122"/>
      <c r="DL37" s="122"/>
      <c r="DM37" s="122"/>
      <c r="DN37" s="122"/>
      <c r="DO37" s="122"/>
      <c r="DP37" s="122"/>
      <c r="DQ37" s="122"/>
      <c r="DR37" s="122"/>
      <c r="DS37" s="122"/>
      <c r="DT37" s="122"/>
      <c r="DU37" s="122"/>
      <c r="DV37" s="122"/>
      <c r="DW37" s="122"/>
      <c r="DX37" s="122"/>
      <c r="DY37" s="122"/>
      <c r="DZ37" s="122"/>
      <c r="EA37" s="122"/>
      <c r="EB37" s="122"/>
      <c r="EC37" s="122"/>
      <c r="ED37" s="122"/>
      <c r="EE37" s="122"/>
      <c r="EF37" s="122"/>
      <c r="EG37" s="122"/>
      <c r="EH37" s="122"/>
      <c r="EI37" s="122"/>
      <c r="EJ37" s="122"/>
      <c r="EK37" s="122"/>
      <c r="EL37" s="122"/>
      <c r="EM37" s="122"/>
      <c r="EN37" s="122"/>
      <c r="EO37" s="122"/>
      <c r="EP37" s="122"/>
      <c r="EQ37" s="122"/>
      <c r="ER37" s="122"/>
      <c r="ES37" s="122"/>
      <c r="ET37" s="122"/>
      <c r="EU37" s="122"/>
      <c r="EV37" s="122"/>
      <c r="EW37" s="122"/>
      <c r="EX37" s="122"/>
      <c r="EY37" s="122"/>
      <c r="EZ37" s="122"/>
      <c r="FA37" s="122"/>
      <c r="FB37" s="122"/>
      <c r="FC37" s="122"/>
      <c r="FD37" s="122"/>
      <c r="FE37" s="122"/>
      <c r="FF37" s="122"/>
      <c r="FG37" s="122"/>
      <c r="FH37" s="122"/>
      <c r="FI37" s="122"/>
      <c r="FJ37" s="122"/>
      <c r="FK37" s="122"/>
      <c r="FL37" s="122"/>
      <c r="FM37" s="122"/>
      <c r="FN37" s="122"/>
      <c r="FO37" s="122"/>
      <c r="FP37" s="122"/>
      <c r="FQ37" s="122"/>
      <c r="FR37" s="122"/>
      <c r="FS37" s="122"/>
      <c r="FT37" s="122"/>
      <c r="FU37" s="122"/>
      <c r="FV37" s="122"/>
      <c r="FW37" s="122"/>
      <c r="FX37" s="122"/>
      <c r="FY37" s="122"/>
      <c r="FZ37" s="122"/>
      <c r="GA37" s="122"/>
      <c r="GB37" s="122"/>
      <c r="GC37" s="122"/>
      <c r="GD37" s="122"/>
      <c r="GE37" s="122"/>
      <c r="GF37" s="122"/>
      <c r="GG37" s="122"/>
      <c r="GH37" s="122"/>
      <c r="GI37" s="122"/>
      <c r="GJ37" s="122"/>
      <c r="GK37" s="122"/>
      <c r="GL37" s="122"/>
      <c r="GM37" s="122"/>
      <c r="GN37" s="122"/>
      <c r="GO37" s="122"/>
      <c r="GP37" s="122"/>
      <c r="GQ37" s="122"/>
      <c r="GR37" s="122"/>
      <c r="GS37" s="122"/>
      <c r="GT37" s="122"/>
      <c r="GU37" s="122"/>
      <c r="GV37" s="122"/>
      <c r="GW37" s="122"/>
      <c r="GX37" s="122"/>
      <c r="GY37" s="122"/>
      <c r="GZ37" s="122"/>
      <c r="HA37" s="122"/>
      <c r="HB37" s="122"/>
      <c r="HC37" s="122"/>
      <c r="HD37" s="122"/>
      <c r="HE37" s="122"/>
      <c r="HF37" s="122"/>
      <c r="HG37" s="122"/>
      <c r="HH37" s="122"/>
      <c r="HI37" s="122"/>
      <c r="HJ37" s="122"/>
      <c r="HK37" s="122"/>
      <c r="HL37" s="122"/>
      <c r="HM37" s="122"/>
      <c r="HN37" s="122"/>
      <c r="HO37" s="122"/>
      <c r="HP37" s="122"/>
      <c r="HQ37" s="122"/>
      <c r="HR37" s="122"/>
      <c r="HS37" s="122"/>
      <c r="HT37" s="122"/>
      <c r="HU37" s="122"/>
      <c r="HV37" s="122"/>
      <c r="HW37" s="122"/>
      <c r="HX37" s="122"/>
      <c r="HY37" s="122"/>
      <c r="HZ37" s="122"/>
      <c r="IA37" s="122"/>
      <c r="IB37" s="122"/>
      <c r="IC37" s="122"/>
      <c r="ID37" s="122"/>
      <c r="IE37" s="122"/>
      <c r="IF37" s="122"/>
      <c r="IG37" s="122"/>
      <c r="IH37" s="122"/>
      <c r="II37" s="122"/>
      <c r="IJ37" s="122"/>
      <c r="IK37" s="122"/>
      <c r="IL37" s="122"/>
      <c r="IM37" s="122"/>
      <c r="IN37" s="122"/>
      <c r="IO37" s="122"/>
      <c r="IP37" s="122"/>
      <c r="IQ37" s="122"/>
      <c r="IR37" s="122"/>
      <c r="IS37" s="122"/>
      <c r="IT37" s="122"/>
      <c r="IU37" s="122"/>
      <c r="IV37" s="122"/>
      <c r="IW37" s="122"/>
      <c r="IX37" s="122"/>
      <c r="IY37" s="122"/>
      <c r="IZ37" s="122"/>
      <c r="JA37" s="122"/>
      <c r="JB37" s="122"/>
      <c r="JC37" s="122"/>
      <c r="JD37" s="122"/>
      <c r="JE37" s="122"/>
      <c r="JF37" s="122"/>
      <c r="JG37" s="122"/>
      <c r="JH37" s="122"/>
      <c r="JI37" s="122"/>
      <c r="JJ37" s="122"/>
      <c r="JK37" s="122"/>
      <c r="JL37" s="122"/>
      <c r="JM37" s="122"/>
      <c r="JN37" s="122"/>
      <c r="JO37" s="122"/>
      <c r="JP37" s="122"/>
      <c r="JQ37" s="122"/>
      <c r="JR37" s="122"/>
      <c r="JS37" s="122"/>
      <c r="JT37" s="122"/>
      <c r="JU37" s="122"/>
      <c r="JV37" s="122"/>
      <c r="JW37" s="122"/>
      <c r="JX37" s="122"/>
      <c r="JY37" s="122"/>
      <c r="JZ37" s="122"/>
      <c r="KA37" s="122"/>
      <c r="KB37" s="122"/>
      <c r="KC37" s="122"/>
      <c r="KD37" s="122"/>
      <c r="KE37" s="122"/>
      <c r="KF37" s="122"/>
      <c r="KG37" s="122"/>
      <c r="KH37" s="122"/>
      <c r="KI37" s="122"/>
      <c r="KJ37" s="122"/>
      <c r="KK37" s="122"/>
      <c r="KL37" s="122"/>
      <c r="KM37" s="122"/>
      <c r="KN37" s="122"/>
      <c r="KO37" s="122"/>
      <c r="KP37" s="122"/>
      <c r="KQ37" s="122"/>
      <c r="KR37" s="122"/>
      <c r="KS37" s="122"/>
      <c r="KT37" s="122"/>
      <c r="KU37" s="122"/>
      <c r="KV37" s="122"/>
      <c r="KW37" s="122"/>
      <c r="KX37" s="122"/>
      <c r="KY37" s="122"/>
      <c r="KZ37" s="122"/>
      <c r="LA37" s="122"/>
      <c r="LB37" s="122"/>
      <c r="LC37" s="122"/>
      <c r="LD37" s="122"/>
      <c r="LE37" s="122"/>
      <c r="LF37" s="122"/>
      <c r="LG37" s="122"/>
      <c r="LH37" s="122"/>
      <c r="LI37" s="122"/>
      <c r="LJ37" s="122"/>
      <c r="LK37" s="122"/>
      <c r="LL37" s="122"/>
      <c r="LM37" s="122"/>
      <c r="LN37" s="122"/>
      <c r="LO37" s="122"/>
      <c r="LP37" s="122"/>
      <c r="LQ37" s="122"/>
      <c r="LR37" s="122"/>
      <c r="LS37" s="122"/>
      <c r="LT37" s="122"/>
      <c r="LU37" s="122"/>
      <c r="LV37" s="122"/>
      <c r="LW37" s="122"/>
      <c r="LX37" s="122"/>
      <c r="LY37" s="122"/>
      <c r="LZ37" s="122"/>
      <c r="MA37" s="122"/>
      <c r="MB37" s="122"/>
      <c r="MC37" s="122"/>
      <c r="MD37" s="122"/>
      <c r="ME37" s="122"/>
      <c r="MF37" s="122"/>
      <c r="MG37" s="122"/>
      <c r="MH37" s="122"/>
      <c r="MI37" s="122"/>
      <c r="MJ37" s="122"/>
      <c r="MK37" s="122"/>
      <c r="ML37" s="122"/>
      <c r="MM37" s="122"/>
      <c r="MN37" s="122"/>
      <c r="MO37" s="122"/>
      <c r="MP37" s="122"/>
      <c r="MQ37" s="122"/>
      <c r="MR37" s="122"/>
      <c r="MS37" s="122"/>
      <c r="MT37" s="122"/>
      <c r="MU37" s="122"/>
      <c r="MV37" s="122"/>
      <c r="MW37" s="122"/>
      <c r="MX37" s="122"/>
      <c r="MY37" s="122"/>
      <c r="MZ37" s="122"/>
      <c r="NA37" s="122"/>
      <c r="NB37" s="122"/>
      <c r="NC37" s="122"/>
      <c r="ND37" s="122"/>
      <c r="NE37" s="122"/>
      <c r="NF37" s="122"/>
      <c r="NG37" s="122"/>
      <c r="NH37" s="122"/>
      <c r="NI37" s="122"/>
      <c r="NJ37" s="122"/>
      <c r="NK37" s="122"/>
      <c r="NL37" s="122"/>
      <c r="NM37" s="122"/>
      <c r="NN37" s="122"/>
      <c r="NO37" s="122"/>
      <c r="NP37" s="122"/>
      <c r="NQ37" s="122"/>
      <c r="NR37" s="122"/>
      <c r="NS37" s="122"/>
      <c r="NT37" s="122"/>
      <c r="NU37" s="122"/>
      <c r="NV37" s="122"/>
      <c r="NW37" s="122"/>
      <c r="NX37" s="122"/>
      <c r="NY37" s="122"/>
      <c r="NZ37" s="122"/>
      <c r="OA37" s="122"/>
      <c r="OB37" s="122"/>
      <c r="OC37" s="122"/>
      <c r="OD37" s="122"/>
      <c r="OE37" s="122"/>
      <c r="OF37" s="122"/>
      <c r="OG37" s="122"/>
      <c r="OH37" s="122"/>
      <c r="OI37" s="122"/>
      <c r="OJ37" s="122"/>
      <c r="OK37" s="122"/>
      <c r="OL37" s="122"/>
      <c r="OM37" s="122"/>
      <c r="ON37" s="122"/>
      <c r="OO37" s="122"/>
      <c r="OP37" s="122"/>
      <c r="OQ37" s="122"/>
      <c r="OR37" s="122"/>
      <c r="OS37" s="122"/>
      <c r="OT37" s="122"/>
      <c r="OU37" s="122"/>
      <c r="OV37" s="122"/>
      <c r="OW37" s="122"/>
      <c r="OX37" s="122"/>
      <c r="OY37" s="122"/>
      <c r="OZ37" s="122"/>
      <c r="PA37" s="122"/>
      <c r="PB37" s="122"/>
      <c r="PC37" s="122"/>
      <c r="PD37" s="122"/>
      <c r="PE37" s="122"/>
      <c r="PF37" s="122"/>
      <c r="PG37" s="122"/>
      <c r="PH37" s="122"/>
      <c r="PI37" s="122"/>
      <c r="PJ37" s="122"/>
      <c r="PK37" s="122"/>
      <c r="PL37" s="122"/>
      <c r="PM37" s="122"/>
      <c r="PN37" s="122"/>
      <c r="PO37" s="122"/>
      <c r="PP37" s="122"/>
      <c r="PQ37" s="122"/>
      <c r="PR37" s="122"/>
      <c r="PS37" s="122"/>
      <c r="PT37" s="122"/>
      <c r="PU37" s="122"/>
      <c r="PV37" s="122"/>
      <c r="PW37" s="122"/>
      <c r="PX37" s="122"/>
      <c r="PY37" s="122"/>
      <c r="PZ37" s="122"/>
      <c r="QA37" s="122"/>
      <c r="QB37" s="122"/>
    </row>
    <row r="38" spans="1:444" ht="34" customHeight="1" x14ac:dyDescent="0.3">
      <c r="B38" s="44" t="s">
        <v>105</v>
      </c>
      <c r="C38" s="44" t="s">
        <v>93</v>
      </c>
      <c r="D38" s="44">
        <v>30</v>
      </c>
      <c r="E38" s="103" t="s">
        <v>3</v>
      </c>
      <c r="F38" s="104">
        <v>17950</v>
      </c>
      <c r="G38" s="104">
        <v>19392</v>
      </c>
      <c r="H38" s="104">
        <v>18385</v>
      </c>
      <c r="I38" s="104">
        <v>23184</v>
      </c>
      <c r="J38" s="105">
        <v>19502</v>
      </c>
      <c r="K38" s="105">
        <v>21243</v>
      </c>
      <c r="L38" s="105">
        <v>19926</v>
      </c>
      <c r="M38" s="105">
        <v>19286</v>
      </c>
      <c r="N38" s="105">
        <v>22245</v>
      </c>
      <c r="O38" s="105">
        <v>19104</v>
      </c>
      <c r="P38" s="105">
        <v>21802</v>
      </c>
      <c r="Q38" s="105">
        <v>21545</v>
      </c>
      <c r="R38" s="105">
        <v>22770</v>
      </c>
      <c r="S38" s="105">
        <v>22273</v>
      </c>
      <c r="T38" s="105">
        <v>21915</v>
      </c>
      <c r="U38" s="105">
        <v>20462</v>
      </c>
      <c r="V38" s="105">
        <v>20785</v>
      </c>
      <c r="W38" s="105">
        <v>20972</v>
      </c>
      <c r="X38" s="105">
        <v>20621</v>
      </c>
      <c r="Y38" s="105">
        <v>19562</v>
      </c>
      <c r="Z38" s="105">
        <v>20490</v>
      </c>
      <c r="AA38" s="105">
        <v>18017</v>
      </c>
      <c r="AB38" s="105">
        <v>16776</v>
      </c>
      <c r="AC38" s="105">
        <v>15591</v>
      </c>
      <c r="AD38" s="105">
        <v>7704</v>
      </c>
      <c r="AE38" s="105">
        <v>14553</v>
      </c>
      <c r="AF38" s="105">
        <v>16132</v>
      </c>
      <c r="AG38" s="105">
        <v>22245</v>
      </c>
      <c r="AH38" s="105">
        <v>22064</v>
      </c>
      <c r="AI38" s="105">
        <v>23819</v>
      </c>
      <c r="AJ38" s="105">
        <v>23634</v>
      </c>
      <c r="AK38" s="105">
        <v>22200</v>
      </c>
      <c r="AL38" s="105">
        <v>21844</v>
      </c>
      <c r="AM38" s="105">
        <v>22502</v>
      </c>
      <c r="AN38" s="105">
        <v>21617</v>
      </c>
      <c r="AO38" s="105">
        <v>22894</v>
      </c>
      <c r="AP38" s="105">
        <v>20571</v>
      </c>
      <c r="AQ38" s="105">
        <v>22341</v>
      </c>
      <c r="AR38" s="105">
        <v>23802</v>
      </c>
      <c r="AS38" s="105">
        <v>21303</v>
      </c>
      <c r="AT38" s="105">
        <v>23013</v>
      </c>
      <c r="AU38" s="105">
        <v>23264</v>
      </c>
      <c r="AV38" s="124"/>
      <c r="AW38" s="124"/>
      <c r="AX38" s="124"/>
      <c r="AY38" s="124"/>
      <c r="AZ38" s="124"/>
      <c r="BA38" s="124"/>
      <c r="BB38" s="124"/>
      <c r="BC38" s="124"/>
      <c r="BD38" s="124"/>
    </row>
    <row r="39" spans="1:444" ht="34" customHeight="1" x14ac:dyDescent="0.3">
      <c r="B39" s="44"/>
      <c r="C39" s="44"/>
      <c r="D39" s="44"/>
      <c r="E39" s="106" t="s">
        <v>4</v>
      </c>
      <c r="F39" s="107">
        <v>0.86</v>
      </c>
      <c r="G39" s="107">
        <v>0.88</v>
      </c>
      <c r="H39" s="107">
        <v>0.9</v>
      </c>
      <c r="I39" s="107">
        <v>0.92</v>
      </c>
      <c r="J39" s="107">
        <v>0.91</v>
      </c>
      <c r="K39" s="107">
        <v>0.93</v>
      </c>
      <c r="L39" s="107">
        <v>0.89</v>
      </c>
      <c r="M39" s="107">
        <v>0.89</v>
      </c>
      <c r="N39" s="107">
        <v>0.9</v>
      </c>
      <c r="O39" s="107">
        <v>0.89</v>
      </c>
      <c r="P39" s="107">
        <v>0.91</v>
      </c>
      <c r="Q39" s="107">
        <v>0.92</v>
      </c>
      <c r="R39" s="107">
        <v>0.93</v>
      </c>
      <c r="S39" s="107">
        <v>0.92</v>
      </c>
      <c r="T39" s="107">
        <v>0.91</v>
      </c>
      <c r="U39" s="107">
        <v>0.9</v>
      </c>
      <c r="V39" s="107">
        <v>0.92</v>
      </c>
      <c r="W39" s="107">
        <v>0.91</v>
      </c>
      <c r="X39" s="107">
        <v>0.91</v>
      </c>
      <c r="Y39" s="107">
        <v>0.9</v>
      </c>
      <c r="Z39" s="107">
        <v>0.93</v>
      </c>
      <c r="AA39" s="107">
        <v>0.86</v>
      </c>
      <c r="AB39" s="107">
        <v>0.83</v>
      </c>
      <c r="AC39" s="107">
        <v>0.79</v>
      </c>
      <c r="AD39" s="107">
        <v>0.71</v>
      </c>
      <c r="AE39" s="107">
        <v>0.75</v>
      </c>
      <c r="AF39" s="107">
        <v>0.83</v>
      </c>
      <c r="AG39" s="107">
        <v>0.88</v>
      </c>
      <c r="AH39" s="107">
        <v>0.91</v>
      </c>
      <c r="AI39" s="107">
        <v>0.92</v>
      </c>
      <c r="AJ39" s="107">
        <v>0.92</v>
      </c>
      <c r="AK39" s="107">
        <v>0.88</v>
      </c>
      <c r="AL39" s="107">
        <v>0.89</v>
      </c>
      <c r="AM39" s="107">
        <v>0.91</v>
      </c>
      <c r="AN39" s="107">
        <v>0.9</v>
      </c>
      <c r="AO39" s="107">
        <v>0.89</v>
      </c>
      <c r="AP39" s="107">
        <v>0.89</v>
      </c>
      <c r="AQ39" s="107">
        <v>0.87</v>
      </c>
      <c r="AR39" s="107">
        <v>0.89</v>
      </c>
      <c r="AS39" s="107">
        <v>0.86</v>
      </c>
      <c r="AT39" s="107">
        <v>0.88</v>
      </c>
      <c r="AU39" s="107">
        <v>0.91</v>
      </c>
      <c r="AV39" s="125"/>
      <c r="AW39" s="125"/>
      <c r="AX39" s="125"/>
      <c r="AY39" s="125"/>
      <c r="AZ39" s="125"/>
      <c r="BA39" s="125"/>
      <c r="BB39" s="125"/>
      <c r="BC39" s="125"/>
      <c r="BD39" s="125"/>
    </row>
    <row r="40" spans="1:444" ht="34" customHeight="1" x14ac:dyDescent="0.3">
      <c r="B40" s="44"/>
      <c r="C40" s="44"/>
      <c r="D40" s="44"/>
      <c r="E40" s="106" t="s">
        <v>5</v>
      </c>
      <c r="F40" s="107">
        <v>0.68</v>
      </c>
      <c r="G40" s="107">
        <v>0.73</v>
      </c>
      <c r="H40" s="132">
        <v>0.7</v>
      </c>
      <c r="I40" s="107">
        <v>0.88</v>
      </c>
      <c r="J40" s="107">
        <v>0.74</v>
      </c>
      <c r="K40" s="107">
        <v>0.8</v>
      </c>
      <c r="L40" s="107">
        <v>0.75</v>
      </c>
      <c r="M40" s="107">
        <v>0.73</v>
      </c>
      <c r="N40" s="107">
        <v>0.84</v>
      </c>
      <c r="O40" s="107">
        <v>0.72</v>
      </c>
      <c r="P40" s="107">
        <v>0.83</v>
      </c>
      <c r="Q40" s="107">
        <v>0.82</v>
      </c>
      <c r="R40" s="107">
        <v>0.86</v>
      </c>
      <c r="S40" s="107">
        <v>0.84</v>
      </c>
      <c r="T40" s="107">
        <v>0.83</v>
      </c>
      <c r="U40" s="107">
        <v>0.78</v>
      </c>
      <c r="V40" s="107">
        <v>0.82</v>
      </c>
      <c r="W40" s="107">
        <v>0.79</v>
      </c>
      <c r="X40" s="107">
        <v>0.78</v>
      </c>
      <c r="Y40" s="107">
        <v>0.74</v>
      </c>
      <c r="Z40" s="107">
        <v>0.78</v>
      </c>
      <c r="AA40" s="107">
        <v>0.71</v>
      </c>
      <c r="AB40" s="107">
        <v>0.64</v>
      </c>
      <c r="AC40" s="107">
        <v>0.59</v>
      </c>
      <c r="AD40" s="107">
        <v>0.49</v>
      </c>
      <c r="AE40" s="107">
        <v>0.55000000000000004</v>
      </c>
      <c r="AF40" s="107">
        <v>0.61</v>
      </c>
      <c r="AG40" s="107">
        <v>0.84</v>
      </c>
      <c r="AH40" s="107">
        <v>0.84</v>
      </c>
      <c r="AI40" s="107">
        <v>0.9</v>
      </c>
      <c r="AJ40" s="107">
        <v>0.9</v>
      </c>
      <c r="AK40" s="107">
        <v>0.84</v>
      </c>
      <c r="AL40" s="107">
        <v>0.83</v>
      </c>
      <c r="AM40" s="107">
        <v>0.85</v>
      </c>
      <c r="AN40" s="107">
        <v>0.82</v>
      </c>
      <c r="AO40" s="107">
        <v>0.87</v>
      </c>
      <c r="AP40" s="107">
        <v>0.78</v>
      </c>
      <c r="AQ40" s="107">
        <v>0.85</v>
      </c>
      <c r="AR40" s="107">
        <v>0.9</v>
      </c>
      <c r="AS40" s="107">
        <v>0.81</v>
      </c>
      <c r="AT40" s="107">
        <v>0.87</v>
      </c>
      <c r="AU40" s="107">
        <v>0.88</v>
      </c>
      <c r="AV40" s="125"/>
      <c r="AW40" s="125"/>
      <c r="AX40" s="125"/>
      <c r="AY40" s="125"/>
      <c r="AZ40" s="125"/>
      <c r="BA40" s="125"/>
      <c r="BB40" s="125"/>
      <c r="BC40" s="125"/>
      <c r="BD40" s="125"/>
    </row>
    <row r="41" spans="1:444" s="120" customFormat="1" ht="34" customHeight="1" x14ac:dyDescent="0.3">
      <c r="A41" s="96"/>
      <c r="B41" s="129" t="s">
        <v>106</v>
      </c>
      <c r="C41" s="129" t="s">
        <v>93</v>
      </c>
      <c r="D41" s="129">
        <v>30</v>
      </c>
      <c r="E41" s="110" t="s">
        <v>3</v>
      </c>
      <c r="F41" s="111">
        <v>11320</v>
      </c>
      <c r="G41" s="111">
        <v>13606</v>
      </c>
      <c r="H41" s="111">
        <v>15561</v>
      </c>
      <c r="I41" s="111">
        <v>13486</v>
      </c>
      <c r="J41" s="119">
        <v>16478</v>
      </c>
      <c r="K41" s="119">
        <v>17117</v>
      </c>
      <c r="L41" s="119">
        <v>20492</v>
      </c>
      <c r="M41" s="119">
        <v>21085</v>
      </c>
      <c r="N41" s="119">
        <v>16660</v>
      </c>
      <c r="O41" s="119">
        <v>15177</v>
      </c>
      <c r="P41" s="119">
        <v>15849</v>
      </c>
      <c r="Q41" s="119">
        <v>14657</v>
      </c>
      <c r="R41" s="119">
        <v>18032</v>
      </c>
      <c r="S41" s="119">
        <v>13890</v>
      </c>
      <c r="T41" s="119">
        <v>11470</v>
      </c>
      <c r="U41" s="119">
        <v>2046</v>
      </c>
      <c r="V41" s="119">
        <v>5206</v>
      </c>
      <c r="W41" s="119">
        <v>5842</v>
      </c>
      <c r="X41" s="119">
        <v>2251</v>
      </c>
      <c r="Y41" s="119">
        <v>5384</v>
      </c>
      <c r="Z41" s="119">
        <v>3240</v>
      </c>
      <c r="AA41" s="119">
        <v>13106</v>
      </c>
      <c r="AB41" s="119">
        <v>3940</v>
      </c>
      <c r="AC41" s="119">
        <v>7743</v>
      </c>
      <c r="AD41" s="119">
        <v>12633</v>
      </c>
      <c r="AE41" s="119">
        <v>13776</v>
      </c>
      <c r="AF41" s="119">
        <v>1818</v>
      </c>
      <c r="AG41" s="119">
        <v>18863</v>
      </c>
      <c r="AH41" s="119">
        <v>12888</v>
      </c>
      <c r="AI41" s="119">
        <v>17089</v>
      </c>
      <c r="AJ41" s="119">
        <v>17737</v>
      </c>
      <c r="AK41" s="119">
        <v>18058</v>
      </c>
      <c r="AL41" s="119">
        <v>12636</v>
      </c>
      <c r="AM41" s="119">
        <v>6493</v>
      </c>
      <c r="AN41" s="119">
        <v>5024</v>
      </c>
      <c r="AO41" s="119">
        <v>18229</v>
      </c>
      <c r="AP41" s="119">
        <v>13794</v>
      </c>
      <c r="AQ41" s="119">
        <v>13954</v>
      </c>
      <c r="AR41" s="119">
        <v>17921</v>
      </c>
      <c r="AS41" s="119">
        <v>8817</v>
      </c>
      <c r="AT41" s="119">
        <v>12728</v>
      </c>
      <c r="AU41" s="119">
        <v>16474</v>
      </c>
      <c r="AV41" s="124"/>
      <c r="AW41" s="124"/>
      <c r="AX41" s="124"/>
      <c r="AY41" s="124"/>
      <c r="AZ41" s="124"/>
      <c r="BA41" s="124"/>
      <c r="BB41" s="124"/>
      <c r="BC41" s="124"/>
      <c r="BD41" s="124"/>
      <c r="BE41" s="122"/>
      <c r="BF41" s="122"/>
      <c r="BG41" s="122"/>
      <c r="BH41" s="122"/>
      <c r="BI41" s="122"/>
      <c r="BJ41" s="122"/>
      <c r="BK41" s="122"/>
      <c r="BL41" s="122"/>
      <c r="BM41" s="122"/>
      <c r="BN41" s="122"/>
      <c r="BO41" s="122"/>
      <c r="BP41" s="122"/>
      <c r="BQ41" s="122"/>
      <c r="BR41" s="122"/>
      <c r="BS41" s="122"/>
      <c r="BT41" s="122"/>
      <c r="BU41" s="122"/>
      <c r="BV41" s="122"/>
      <c r="BW41" s="122"/>
      <c r="BX41" s="122"/>
      <c r="BY41" s="122"/>
      <c r="BZ41" s="122"/>
      <c r="CA41" s="122"/>
      <c r="CB41" s="122"/>
      <c r="CC41" s="122"/>
      <c r="CD41" s="122"/>
      <c r="CE41" s="122"/>
      <c r="CF41" s="122"/>
      <c r="CG41" s="122"/>
      <c r="CH41" s="122"/>
      <c r="CI41" s="122"/>
      <c r="CJ41" s="122"/>
      <c r="CK41" s="122"/>
      <c r="CL41" s="122"/>
      <c r="CM41" s="122"/>
      <c r="CN41" s="122"/>
      <c r="CO41" s="122"/>
      <c r="CP41" s="122"/>
      <c r="CQ41" s="122"/>
      <c r="CR41" s="122"/>
      <c r="CS41" s="122"/>
      <c r="CT41" s="122"/>
      <c r="CU41" s="122"/>
      <c r="CV41" s="122"/>
      <c r="CW41" s="122"/>
      <c r="CX41" s="122"/>
      <c r="CY41" s="122"/>
      <c r="CZ41" s="122"/>
      <c r="DA41" s="122"/>
      <c r="DB41" s="122"/>
      <c r="DC41" s="122"/>
      <c r="DD41" s="122"/>
      <c r="DE41" s="122"/>
      <c r="DF41" s="122"/>
      <c r="DG41" s="122"/>
      <c r="DH41" s="122"/>
      <c r="DI41" s="122"/>
      <c r="DJ41" s="122"/>
      <c r="DK41" s="122"/>
      <c r="DL41" s="122"/>
      <c r="DM41" s="122"/>
      <c r="DN41" s="122"/>
      <c r="DO41" s="122"/>
      <c r="DP41" s="122"/>
      <c r="DQ41" s="122"/>
      <c r="DR41" s="122"/>
      <c r="DS41" s="122"/>
      <c r="DT41" s="122"/>
      <c r="DU41" s="122"/>
      <c r="DV41" s="122"/>
      <c r="DW41" s="122"/>
      <c r="DX41" s="122"/>
      <c r="DY41" s="122"/>
      <c r="DZ41" s="122"/>
      <c r="EA41" s="122"/>
      <c r="EB41" s="122"/>
      <c r="EC41" s="122"/>
      <c r="ED41" s="122"/>
      <c r="EE41" s="122"/>
      <c r="EF41" s="122"/>
      <c r="EG41" s="122"/>
      <c r="EH41" s="122"/>
      <c r="EI41" s="122"/>
      <c r="EJ41" s="122"/>
      <c r="EK41" s="122"/>
      <c r="EL41" s="122"/>
      <c r="EM41" s="122"/>
      <c r="EN41" s="122"/>
      <c r="EO41" s="122"/>
      <c r="EP41" s="122"/>
      <c r="EQ41" s="122"/>
      <c r="ER41" s="122"/>
      <c r="ES41" s="122"/>
      <c r="ET41" s="122"/>
      <c r="EU41" s="122"/>
      <c r="EV41" s="122"/>
      <c r="EW41" s="122"/>
      <c r="EX41" s="122"/>
      <c r="EY41" s="122"/>
      <c r="EZ41" s="122"/>
      <c r="FA41" s="122"/>
      <c r="FB41" s="122"/>
      <c r="FC41" s="122"/>
      <c r="FD41" s="122"/>
      <c r="FE41" s="122"/>
      <c r="FF41" s="122"/>
      <c r="FG41" s="122"/>
      <c r="FH41" s="122"/>
      <c r="FI41" s="122"/>
      <c r="FJ41" s="122"/>
      <c r="FK41" s="122"/>
      <c r="FL41" s="122"/>
      <c r="FM41" s="122"/>
      <c r="FN41" s="122"/>
      <c r="FO41" s="122"/>
      <c r="FP41" s="122"/>
      <c r="FQ41" s="122"/>
      <c r="FR41" s="122"/>
      <c r="FS41" s="122"/>
      <c r="FT41" s="122"/>
      <c r="FU41" s="122"/>
      <c r="FV41" s="122"/>
      <c r="FW41" s="122"/>
      <c r="FX41" s="122"/>
      <c r="FY41" s="122"/>
      <c r="FZ41" s="122"/>
      <c r="GA41" s="122"/>
      <c r="GB41" s="122"/>
      <c r="GC41" s="122"/>
      <c r="GD41" s="122"/>
      <c r="GE41" s="122"/>
      <c r="GF41" s="122"/>
      <c r="GG41" s="122"/>
      <c r="GH41" s="122"/>
      <c r="GI41" s="122"/>
      <c r="GJ41" s="122"/>
      <c r="GK41" s="122"/>
      <c r="GL41" s="122"/>
      <c r="GM41" s="122"/>
      <c r="GN41" s="122"/>
      <c r="GO41" s="122"/>
      <c r="GP41" s="122"/>
      <c r="GQ41" s="122"/>
      <c r="GR41" s="122"/>
      <c r="GS41" s="122"/>
      <c r="GT41" s="122"/>
      <c r="GU41" s="122"/>
      <c r="GV41" s="122"/>
      <c r="GW41" s="122"/>
      <c r="GX41" s="122"/>
      <c r="GY41" s="122"/>
      <c r="GZ41" s="122"/>
      <c r="HA41" s="122"/>
      <c r="HB41" s="122"/>
      <c r="HC41" s="122"/>
      <c r="HD41" s="122"/>
      <c r="HE41" s="122"/>
      <c r="HF41" s="122"/>
      <c r="HG41" s="122"/>
      <c r="HH41" s="122"/>
      <c r="HI41" s="122"/>
      <c r="HJ41" s="122"/>
      <c r="HK41" s="122"/>
      <c r="HL41" s="122"/>
      <c r="HM41" s="122"/>
      <c r="HN41" s="122"/>
      <c r="HO41" s="122"/>
      <c r="HP41" s="122"/>
      <c r="HQ41" s="122"/>
      <c r="HR41" s="122"/>
      <c r="HS41" s="122"/>
      <c r="HT41" s="122"/>
      <c r="HU41" s="122"/>
      <c r="HV41" s="122"/>
      <c r="HW41" s="122"/>
      <c r="HX41" s="122"/>
      <c r="HY41" s="122"/>
      <c r="HZ41" s="122"/>
      <c r="IA41" s="122"/>
      <c r="IB41" s="122"/>
      <c r="IC41" s="122"/>
      <c r="ID41" s="122"/>
      <c r="IE41" s="122"/>
      <c r="IF41" s="122"/>
      <c r="IG41" s="122"/>
      <c r="IH41" s="122"/>
      <c r="II41" s="122"/>
      <c r="IJ41" s="122"/>
      <c r="IK41" s="122"/>
      <c r="IL41" s="122"/>
      <c r="IM41" s="122"/>
      <c r="IN41" s="122"/>
      <c r="IO41" s="122"/>
      <c r="IP41" s="122"/>
      <c r="IQ41" s="122"/>
      <c r="IR41" s="122"/>
      <c r="IS41" s="122"/>
      <c r="IT41" s="122"/>
      <c r="IU41" s="122"/>
      <c r="IV41" s="122"/>
      <c r="IW41" s="122"/>
      <c r="IX41" s="122"/>
      <c r="IY41" s="122"/>
      <c r="IZ41" s="122"/>
      <c r="JA41" s="122"/>
      <c r="JB41" s="122"/>
      <c r="JC41" s="122"/>
      <c r="JD41" s="122"/>
      <c r="JE41" s="122"/>
      <c r="JF41" s="122"/>
      <c r="JG41" s="122"/>
      <c r="JH41" s="122"/>
      <c r="JI41" s="122"/>
      <c r="JJ41" s="122"/>
      <c r="JK41" s="122"/>
      <c r="JL41" s="122"/>
      <c r="JM41" s="122"/>
      <c r="JN41" s="122"/>
      <c r="JO41" s="122"/>
      <c r="JP41" s="122"/>
      <c r="JQ41" s="122"/>
      <c r="JR41" s="122"/>
      <c r="JS41" s="122"/>
      <c r="JT41" s="122"/>
      <c r="JU41" s="122"/>
      <c r="JV41" s="122"/>
      <c r="JW41" s="122"/>
      <c r="JX41" s="122"/>
      <c r="JY41" s="122"/>
      <c r="JZ41" s="122"/>
      <c r="KA41" s="122"/>
      <c r="KB41" s="122"/>
      <c r="KC41" s="122"/>
      <c r="KD41" s="122"/>
      <c r="KE41" s="122"/>
      <c r="KF41" s="122"/>
      <c r="KG41" s="122"/>
      <c r="KH41" s="122"/>
      <c r="KI41" s="122"/>
      <c r="KJ41" s="122"/>
      <c r="KK41" s="122"/>
      <c r="KL41" s="122"/>
      <c r="KM41" s="122"/>
      <c r="KN41" s="122"/>
      <c r="KO41" s="122"/>
      <c r="KP41" s="122"/>
      <c r="KQ41" s="122"/>
      <c r="KR41" s="122"/>
      <c r="KS41" s="122"/>
      <c r="KT41" s="122"/>
      <c r="KU41" s="122"/>
      <c r="KV41" s="122"/>
      <c r="KW41" s="122"/>
      <c r="KX41" s="122"/>
      <c r="KY41" s="122"/>
      <c r="KZ41" s="122"/>
      <c r="LA41" s="122"/>
      <c r="LB41" s="122"/>
      <c r="LC41" s="122"/>
      <c r="LD41" s="122"/>
      <c r="LE41" s="122"/>
      <c r="LF41" s="122"/>
      <c r="LG41" s="122"/>
      <c r="LH41" s="122"/>
      <c r="LI41" s="122"/>
      <c r="LJ41" s="122"/>
      <c r="LK41" s="122"/>
      <c r="LL41" s="122"/>
      <c r="LM41" s="122"/>
      <c r="LN41" s="122"/>
      <c r="LO41" s="122"/>
      <c r="LP41" s="122"/>
      <c r="LQ41" s="122"/>
      <c r="LR41" s="122"/>
      <c r="LS41" s="122"/>
      <c r="LT41" s="122"/>
      <c r="LU41" s="122"/>
      <c r="LV41" s="122"/>
      <c r="LW41" s="122"/>
      <c r="LX41" s="122"/>
      <c r="LY41" s="122"/>
      <c r="LZ41" s="122"/>
      <c r="MA41" s="122"/>
      <c r="MB41" s="122"/>
      <c r="MC41" s="122"/>
      <c r="MD41" s="122"/>
      <c r="ME41" s="122"/>
      <c r="MF41" s="122"/>
      <c r="MG41" s="122"/>
      <c r="MH41" s="122"/>
      <c r="MI41" s="122"/>
      <c r="MJ41" s="122"/>
      <c r="MK41" s="122"/>
      <c r="ML41" s="122"/>
      <c r="MM41" s="122"/>
      <c r="MN41" s="122"/>
      <c r="MO41" s="122"/>
      <c r="MP41" s="122"/>
      <c r="MQ41" s="122"/>
      <c r="MR41" s="122"/>
      <c r="MS41" s="122"/>
      <c r="MT41" s="122"/>
      <c r="MU41" s="122"/>
      <c r="MV41" s="122"/>
      <c r="MW41" s="122"/>
      <c r="MX41" s="122"/>
      <c r="MY41" s="122"/>
      <c r="MZ41" s="122"/>
      <c r="NA41" s="122"/>
      <c r="NB41" s="122"/>
      <c r="NC41" s="122"/>
      <c r="ND41" s="122"/>
      <c r="NE41" s="122"/>
      <c r="NF41" s="122"/>
      <c r="NG41" s="122"/>
      <c r="NH41" s="122"/>
      <c r="NI41" s="122"/>
      <c r="NJ41" s="122"/>
      <c r="NK41" s="122"/>
      <c r="NL41" s="122"/>
      <c r="NM41" s="122"/>
      <c r="NN41" s="122"/>
      <c r="NO41" s="122"/>
      <c r="NP41" s="122"/>
      <c r="NQ41" s="122"/>
      <c r="NR41" s="122"/>
      <c r="NS41" s="122"/>
      <c r="NT41" s="122"/>
      <c r="NU41" s="122"/>
      <c r="NV41" s="122"/>
      <c r="NW41" s="122"/>
      <c r="NX41" s="122"/>
      <c r="NY41" s="122"/>
      <c r="NZ41" s="122"/>
      <c r="OA41" s="122"/>
      <c r="OB41" s="122"/>
      <c r="OC41" s="122"/>
      <c r="OD41" s="122"/>
      <c r="OE41" s="122"/>
      <c r="OF41" s="122"/>
      <c r="OG41" s="122"/>
      <c r="OH41" s="122"/>
      <c r="OI41" s="122"/>
      <c r="OJ41" s="122"/>
      <c r="OK41" s="122"/>
      <c r="OL41" s="122"/>
      <c r="OM41" s="122"/>
      <c r="ON41" s="122"/>
      <c r="OO41" s="122"/>
      <c r="OP41" s="122"/>
      <c r="OQ41" s="122"/>
      <c r="OR41" s="122"/>
      <c r="OS41" s="122"/>
      <c r="OT41" s="122"/>
      <c r="OU41" s="122"/>
      <c r="OV41" s="122"/>
      <c r="OW41" s="122"/>
      <c r="OX41" s="122"/>
      <c r="OY41" s="122"/>
      <c r="OZ41" s="122"/>
      <c r="PA41" s="122"/>
      <c r="PB41" s="122"/>
      <c r="PC41" s="122"/>
      <c r="PD41" s="122"/>
      <c r="PE41" s="122"/>
      <c r="PF41" s="122"/>
      <c r="PG41" s="122"/>
      <c r="PH41" s="122"/>
      <c r="PI41" s="122"/>
      <c r="PJ41" s="122"/>
      <c r="PK41" s="122"/>
      <c r="PL41" s="122"/>
      <c r="PM41" s="122"/>
      <c r="PN41" s="122"/>
      <c r="PO41" s="122"/>
      <c r="PP41" s="122"/>
      <c r="PQ41" s="122"/>
      <c r="PR41" s="122"/>
      <c r="PS41" s="122"/>
      <c r="PT41" s="122"/>
      <c r="PU41" s="122"/>
      <c r="PV41" s="122"/>
      <c r="PW41" s="122"/>
      <c r="PX41" s="122"/>
      <c r="PY41" s="122"/>
      <c r="PZ41" s="122"/>
      <c r="QA41" s="122"/>
      <c r="QB41" s="122"/>
    </row>
    <row r="42" spans="1:444" s="120" customFormat="1" ht="34" customHeight="1" x14ac:dyDescent="0.3">
      <c r="A42" s="96"/>
      <c r="B42" s="130"/>
      <c r="C42" s="130"/>
      <c r="D42" s="130"/>
      <c r="E42" s="108" t="s">
        <v>4</v>
      </c>
      <c r="F42" s="109">
        <v>0.73</v>
      </c>
      <c r="G42" s="109">
        <v>0.79</v>
      </c>
      <c r="H42" s="109">
        <v>0.75</v>
      </c>
      <c r="I42" s="109">
        <v>0.73</v>
      </c>
      <c r="J42" s="109">
        <v>0.82</v>
      </c>
      <c r="K42" s="109">
        <v>0.79</v>
      </c>
      <c r="L42" s="109">
        <v>0.78</v>
      </c>
      <c r="M42" s="109">
        <v>0.69</v>
      </c>
      <c r="N42" s="109">
        <v>0.79</v>
      </c>
      <c r="O42" s="109">
        <v>0.74</v>
      </c>
      <c r="P42" s="109">
        <v>0.78</v>
      </c>
      <c r="Q42" s="109">
        <v>0.74</v>
      </c>
      <c r="R42" s="109">
        <v>0.71</v>
      </c>
      <c r="S42" s="109">
        <v>0.73</v>
      </c>
      <c r="T42" s="109">
        <v>0.71</v>
      </c>
      <c r="U42" s="109">
        <v>0.37</v>
      </c>
      <c r="V42" s="109">
        <v>0.52</v>
      </c>
      <c r="W42" s="109">
        <v>0.52</v>
      </c>
      <c r="X42" s="109">
        <v>0.48</v>
      </c>
      <c r="Y42" s="109">
        <v>0.54</v>
      </c>
      <c r="Z42" s="109">
        <v>0.59</v>
      </c>
      <c r="AA42" s="109">
        <v>0.8</v>
      </c>
      <c r="AB42" s="109">
        <v>0.7</v>
      </c>
      <c r="AC42" s="109">
        <v>0.68</v>
      </c>
      <c r="AD42" s="109">
        <v>0.82</v>
      </c>
      <c r="AE42" s="109">
        <v>0.79</v>
      </c>
      <c r="AF42" s="109">
        <v>0.73</v>
      </c>
      <c r="AG42" s="109">
        <v>0.87</v>
      </c>
      <c r="AH42" s="109">
        <v>0.88</v>
      </c>
      <c r="AI42" s="109">
        <v>0.84</v>
      </c>
      <c r="AJ42" s="109">
        <v>0.82</v>
      </c>
      <c r="AK42" s="109">
        <v>0.84</v>
      </c>
      <c r="AL42" s="109">
        <v>0.74</v>
      </c>
      <c r="AM42" s="109">
        <v>0.66</v>
      </c>
      <c r="AN42" s="109">
        <v>0.61</v>
      </c>
      <c r="AO42" s="109">
        <v>0.82</v>
      </c>
      <c r="AP42" s="109">
        <v>0.82</v>
      </c>
      <c r="AQ42" s="109">
        <v>0.8</v>
      </c>
      <c r="AR42" s="109">
        <v>0.8</v>
      </c>
      <c r="AS42" s="109">
        <v>0.73</v>
      </c>
      <c r="AT42" s="109">
        <v>0.72</v>
      </c>
      <c r="AU42" s="109">
        <v>0.81</v>
      </c>
      <c r="AV42" s="125"/>
      <c r="AW42" s="125"/>
      <c r="AX42" s="125"/>
      <c r="AY42" s="125"/>
      <c r="AZ42" s="125"/>
      <c r="BA42" s="125"/>
      <c r="BB42" s="125"/>
      <c r="BC42" s="125"/>
      <c r="BD42" s="125"/>
      <c r="BE42" s="122"/>
      <c r="BF42" s="122"/>
      <c r="BG42" s="122"/>
      <c r="BH42" s="122"/>
      <c r="BI42" s="122"/>
      <c r="BJ42" s="122"/>
      <c r="BK42" s="122"/>
      <c r="BL42" s="122"/>
      <c r="BM42" s="122"/>
      <c r="BN42" s="122"/>
      <c r="BO42" s="122"/>
      <c r="BP42" s="122"/>
      <c r="BQ42" s="122"/>
      <c r="BR42" s="122"/>
      <c r="BS42" s="122"/>
      <c r="BT42" s="122"/>
      <c r="BU42" s="122"/>
      <c r="BV42" s="122"/>
      <c r="BW42" s="122"/>
      <c r="BX42" s="122"/>
      <c r="BY42" s="122"/>
      <c r="BZ42" s="122"/>
      <c r="CA42" s="122"/>
      <c r="CB42" s="122"/>
      <c r="CC42" s="122"/>
      <c r="CD42" s="122"/>
      <c r="CE42" s="122"/>
      <c r="CF42" s="122"/>
      <c r="CG42" s="122"/>
      <c r="CH42" s="122"/>
      <c r="CI42" s="122"/>
      <c r="CJ42" s="122"/>
      <c r="CK42" s="122"/>
      <c r="CL42" s="122"/>
      <c r="CM42" s="122"/>
      <c r="CN42" s="122"/>
      <c r="CO42" s="122"/>
      <c r="CP42" s="122"/>
      <c r="CQ42" s="122"/>
      <c r="CR42" s="122"/>
      <c r="CS42" s="122"/>
      <c r="CT42" s="122"/>
      <c r="CU42" s="122"/>
      <c r="CV42" s="122"/>
      <c r="CW42" s="122"/>
      <c r="CX42" s="122"/>
      <c r="CY42" s="122"/>
      <c r="CZ42" s="122"/>
      <c r="DA42" s="122"/>
      <c r="DB42" s="122"/>
      <c r="DC42" s="122"/>
      <c r="DD42" s="122"/>
      <c r="DE42" s="122"/>
      <c r="DF42" s="122"/>
      <c r="DG42" s="122"/>
      <c r="DH42" s="122"/>
      <c r="DI42" s="122"/>
      <c r="DJ42" s="122"/>
      <c r="DK42" s="122"/>
      <c r="DL42" s="122"/>
      <c r="DM42" s="122"/>
      <c r="DN42" s="122"/>
      <c r="DO42" s="122"/>
      <c r="DP42" s="122"/>
      <c r="DQ42" s="122"/>
      <c r="DR42" s="122"/>
      <c r="DS42" s="122"/>
      <c r="DT42" s="122"/>
      <c r="DU42" s="122"/>
      <c r="DV42" s="122"/>
      <c r="DW42" s="122"/>
      <c r="DX42" s="122"/>
      <c r="DY42" s="122"/>
      <c r="DZ42" s="122"/>
      <c r="EA42" s="122"/>
      <c r="EB42" s="122"/>
      <c r="EC42" s="122"/>
      <c r="ED42" s="122"/>
      <c r="EE42" s="122"/>
      <c r="EF42" s="122"/>
      <c r="EG42" s="122"/>
      <c r="EH42" s="122"/>
      <c r="EI42" s="122"/>
      <c r="EJ42" s="122"/>
      <c r="EK42" s="122"/>
      <c r="EL42" s="122"/>
      <c r="EM42" s="122"/>
      <c r="EN42" s="122"/>
      <c r="EO42" s="122"/>
      <c r="EP42" s="122"/>
      <c r="EQ42" s="122"/>
      <c r="ER42" s="122"/>
      <c r="ES42" s="122"/>
      <c r="ET42" s="122"/>
      <c r="EU42" s="122"/>
      <c r="EV42" s="122"/>
      <c r="EW42" s="122"/>
      <c r="EX42" s="122"/>
      <c r="EY42" s="122"/>
      <c r="EZ42" s="122"/>
      <c r="FA42" s="122"/>
      <c r="FB42" s="122"/>
      <c r="FC42" s="122"/>
      <c r="FD42" s="122"/>
      <c r="FE42" s="122"/>
      <c r="FF42" s="122"/>
      <c r="FG42" s="122"/>
      <c r="FH42" s="122"/>
      <c r="FI42" s="122"/>
      <c r="FJ42" s="122"/>
      <c r="FK42" s="122"/>
      <c r="FL42" s="122"/>
      <c r="FM42" s="122"/>
      <c r="FN42" s="122"/>
      <c r="FO42" s="122"/>
      <c r="FP42" s="122"/>
      <c r="FQ42" s="122"/>
      <c r="FR42" s="122"/>
      <c r="FS42" s="122"/>
      <c r="FT42" s="122"/>
      <c r="FU42" s="122"/>
      <c r="FV42" s="122"/>
      <c r="FW42" s="122"/>
      <c r="FX42" s="122"/>
      <c r="FY42" s="122"/>
      <c r="FZ42" s="122"/>
      <c r="GA42" s="122"/>
      <c r="GB42" s="122"/>
      <c r="GC42" s="122"/>
      <c r="GD42" s="122"/>
      <c r="GE42" s="122"/>
      <c r="GF42" s="122"/>
      <c r="GG42" s="122"/>
      <c r="GH42" s="122"/>
      <c r="GI42" s="122"/>
      <c r="GJ42" s="122"/>
      <c r="GK42" s="122"/>
      <c r="GL42" s="122"/>
      <c r="GM42" s="122"/>
      <c r="GN42" s="122"/>
      <c r="GO42" s="122"/>
      <c r="GP42" s="122"/>
      <c r="GQ42" s="122"/>
      <c r="GR42" s="122"/>
      <c r="GS42" s="122"/>
      <c r="GT42" s="122"/>
      <c r="GU42" s="122"/>
      <c r="GV42" s="122"/>
      <c r="GW42" s="122"/>
      <c r="GX42" s="122"/>
      <c r="GY42" s="122"/>
      <c r="GZ42" s="122"/>
      <c r="HA42" s="122"/>
      <c r="HB42" s="122"/>
      <c r="HC42" s="122"/>
      <c r="HD42" s="122"/>
      <c r="HE42" s="122"/>
      <c r="HF42" s="122"/>
      <c r="HG42" s="122"/>
      <c r="HH42" s="122"/>
      <c r="HI42" s="122"/>
      <c r="HJ42" s="122"/>
      <c r="HK42" s="122"/>
      <c r="HL42" s="122"/>
      <c r="HM42" s="122"/>
      <c r="HN42" s="122"/>
      <c r="HO42" s="122"/>
      <c r="HP42" s="122"/>
      <c r="HQ42" s="122"/>
      <c r="HR42" s="122"/>
      <c r="HS42" s="122"/>
      <c r="HT42" s="122"/>
      <c r="HU42" s="122"/>
      <c r="HV42" s="122"/>
      <c r="HW42" s="122"/>
      <c r="HX42" s="122"/>
      <c r="HY42" s="122"/>
      <c r="HZ42" s="122"/>
      <c r="IA42" s="122"/>
      <c r="IB42" s="122"/>
      <c r="IC42" s="122"/>
      <c r="ID42" s="122"/>
      <c r="IE42" s="122"/>
      <c r="IF42" s="122"/>
      <c r="IG42" s="122"/>
      <c r="IH42" s="122"/>
      <c r="II42" s="122"/>
      <c r="IJ42" s="122"/>
      <c r="IK42" s="122"/>
      <c r="IL42" s="122"/>
      <c r="IM42" s="122"/>
      <c r="IN42" s="122"/>
      <c r="IO42" s="122"/>
      <c r="IP42" s="122"/>
      <c r="IQ42" s="122"/>
      <c r="IR42" s="122"/>
      <c r="IS42" s="122"/>
      <c r="IT42" s="122"/>
      <c r="IU42" s="122"/>
      <c r="IV42" s="122"/>
      <c r="IW42" s="122"/>
      <c r="IX42" s="122"/>
      <c r="IY42" s="122"/>
      <c r="IZ42" s="122"/>
      <c r="JA42" s="122"/>
      <c r="JB42" s="122"/>
      <c r="JC42" s="122"/>
      <c r="JD42" s="122"/>
      <c r="JE42" s="122"/>
      <c r="JF42" s="122"/>
      <c r="JG42" s="122"/>
      <c r="JH42" s="122"/>
      <c r="JI42" s="122"/>
      <c r="JJ42" s="122"/>
      <c r="JK42" s="122"/>
      <c r="JL42" s="122"/>
      <c r="JM42" s="122"/>
      <c r="JN42" s="122"/>
      <c r="JO42" s="122"/>
      <c r="JP42" s="122"/>
      <c r="JQ42" s="122"/>
      <c r="JR42" s="122"/>
      <c r="JS42" s="122"/>
      <c r="JT42" s="122"/>
      <c r="JU42" s="122"/>
      <c r="JV42" s="122"/>
      <c r="JW42" s="122"/>
      <c r="JX42" s="122"/>
      <c r="JY42" s="122"/>
      <c r="JZ42" s="122"/>
      <c r="KA42" s="122"/>
      <c r="KB42" s="122"/>
      <c r="KC42" s="122"/>
      <c r="KD42" s="122"/>
      <c r="KE42" s="122"/>
      <c r="KF42" s="122"/>
      <c r="KG42" s="122"/>
      <c r="KH42" s="122"/>
      <c r="KI42" s="122"/>
      <c r="KJ42" s="122"/>
      <c r="KK42" s="122"/>
      <c r="KL42" s="122"/>
      <c r="KM42" s="122"/>
      <c r="KN42" s="122"/>
      <c r="KO42" s="122"/>
      <c r="KP42" s="122"/>
      <c r="KQ42" s="122"/>
      <c r="KR42" s="122"/>
      <c r="KS42" s="122"/>
      <c r="KT42" s="122"/>
      <c r="KU42" s="122"/>
      <c r="KV42" s="122"/>
      <c r="KW42" s="122"/>
      <c r="KX42" s="122"/>
      <c r="KY42" s="122"/>
      <c r="KZ42" s="122"/>
      <c r="LA42" s="122"/>
      <c r="LB42" s="122"/>
      <c r="LC42" s="122"/>
      <c r="LD42" s="122"/>
      <c r="LE42" s="122"/>
      <c r="LF42" s="122"/>
      <c r="LG42" s="122"/>
      <c r="LH42" s="122"/>
      <c r="LI42" s="122"/>
      <c r="LJ42" s="122"/>
      <c r="LK42" s="122"/>
      <c r="LL42" s="122"/>
      <c r="LM42" s="122"/>
      <c r="LN42" s="122"/>
      <c r="LO42" s="122"/>
      <c r="LP42" s="122"/>
      <c r="LQ42" s="122"/>
      <c r="LR42" s="122"/>
      <c r="LS42" s="122"/>
      <c r="LT42" s="122"/>
      <c r="LU42" s="122"/>
      <c r="LV42" s="122"/>
      <c r="LW42" s="122"/>
      <c r="LX42" s="122"/>
      <c r="LY42" s="122"/>
      <c r="LZ42" s="122"/>
      <c r="MA42" s="122"/>
      <c r="MB42" s="122"/>
      <c r="MC42" s="122"/>
      <c r="MD42" s="122"/>
      <c r="ME42" s="122"/>
      <c r="MF42" s="122"/>
      <c r="MG42" s="122"/>
      <c r="MH42" s="122"/>
      <c r="MI42" s="122"/>
      <c r="MJ42" s="122"/>
      <c r="MK42" s="122"/>
      <c r="ML42" s="122"/>
      <c r="MM42" s="122"/>
      <c r="MN42" s="122"/>
      <c r="MO42" s="122"/>
      <c r="MP42" s="122"/>
      <c r="MQ42" s="122"/>
      <c r="MR42" s="122"/>
      <c r="MS42" s="122"/>
      <c r="MT42" s="122"/>
      <c r="MU42" s="122"/>
      <c r="MV42" s="122"/>
      <c r="MW42" s="122"/>
      <c r="MX42" s="122"/>
      <c r="MY42" s="122"/>
      <c r="MZ42" s="122"/>
      <c r="NA42" s="122"/>
      <c r="NB42" s="122"/>
      <c r="NC42" s="122"/>
      <c r="ND42" s="122"/>
      <c r="NE42" s="122"/>
      <c r="NF42" s="122"/>
      <c r="NG42" s="122"/>
      <c r="NH42" s="122"/>
      <c r="NI42" s="122"/>
      <c r="NJ42" s="122"/>
      <c r="NK42" s="122"/>
      <c r="NL42" s="122"/>
      <c r="NM42" s="122"/>
      <c r="NN42" s="122"/>
      <c r="NO42" s="122"/>
      <c r="NP42" s="122"/>
      <c r="NQ42" s="122"/>
      <c r="NR42" s="122"/>
      <c r="NS42" s="122"/>
      <c r="NT42" s="122"/>
      <c r="NU42" s="122"/>
      <c r="NV42" s="122"/>
      <c r="NW42" s="122"/>
      <c r="NX42" s="122"/>
      <c r="NY42" s="122"/>
      <c r="NZ42" s="122"/>
      <c r="OA42" s="122"/>
      <c r="OB42" s="122"/>
      <c r="OC42" s="122"/>
      <c r="OD42" s="122"/>
      <c r="OE42" s="122"/>
      <c r="OF42" s="122"/>
      <c r="OG42" s="122"/>
      <c r="OH42" s="122"/>
      <c r="OI42" s="122"/>
      <c r="OJ42" s="122"/>
      <c r="OK42" s="122"/>
      <c r="OL42" s="122"/>
      <c r="OM42" s="122"/>
      <c r="ON42" s="122"/>
      <c r="OO42" s="122"/>
      <c r="OP42" s="122"/>
      <c r="OQ42" s="122"/>
      <c r="OR42" s="122"/>
      <c r="OS42" s="122"/>
      <c r="OT42" s="122"/>
      <c r="OU42" s="122"/>
      <c r="OV42" s="122"/>
      <c r="OW42" s="122"/>
      <c r="OX42" s="122"/>
      <c r="OY42" s="122"/>
      <c r="OZ42" s="122"/>
      <c r="PA42" s="122"/>
      <c r="PB42" s="122"/>
      <c r="PC42" s="122"/>
      <c r="PD42" s="122"/>
      <c r="PE42" s="122"/>
      <c r="PF42" s="122"/>
      <c r="PG42" s="122"/>
      <c r="PH42" s="122"/>
      <c r="PI42" s="122"/>
      <c r="PJ42" s="122"/>
      <c r="PK42" s="122"/>
      <c r="PL42" s="122"/>
      <c r="PM42" s="122"/>
      <c r="PN42" s="122"/>
      <c r="PO42" s="122"/>
      <c r="PP42" s="122"/>
      <c r="PQ42" s="122"/>
      <c r="PR42" s="122"/>
      <c r="PS42" s="122"/>
      <c r="PT42" s="122"/>
      <c r="PU42" s="122"/>
      <c r="PV42" s="122"/>
      <c r="PW42" s="122"/>
      <c r="PX42" s="122"/>
      <c r="PY42" s="122"/>
      <c r="PZ42" s="122"/>
      <c r="QA42" s="122"/>
      <c r="QB42" s="122"/>
    </row>
    <row r="43" spans="1:444" s="120" customFormat="1" ht="34" customHeight="1" x14ac:dyDescent="0.3">
      <c r="A43" s="96"/>
      <c r="B43" s="131"/>
      <c r="C43" s="131"/>
      <c r="D43" s="131"/>
      <c r="E43" s="108" t="s">
        <v>5</v>
      </c>
      <c r="F43" s="109">
        <v>0.43</v>
      </c>
      <c r="G43" s="109">
        <v>0.52</v>
      </c>
      <c r="H43" s="109">
        <v>0.59</v>
      </c>
      <c r="I43" s="109">
        <v>0.51</v>
      </c>
      <c r="J43" s="109">
        <v>0.62</v>
      </c>
      <c r="K43" s="109">
        <v>0.65</v>
      </c>
      <c r="L43" s="109">
        <v>0.56999999999999995</v>
      </c>
      <c r="M43" s="109">
        <v>0.43</v>
      </c>
      <c r="N43" s="109">
        <v>0.63</v>
      </c>
      <c r="O43" s="109">
        <v>0.56999999999999995</v>
      </c>
      <c r="P43" s="109">
        <v>0.6</v>
      </c>
      <c r="Q43" s="109">
        <v>0.56000000000000005</v>
      </c>
      <c r="R43" s="109">
        <v>0.46</v>
      </c>
      <c r="S43" s="109">
        <v>0.53</v>
      </c>
      <c r="T43" s="109">
        <v>0.43</v>
      </c>
      <c r="U43" s="109">
        <v>0.31</v>
      </c>
      <c r="V43" s="109">
        <v>0.22</v>
      </c>
      <c r="W43" s="109">
        <v>0.23</v>
      </c>
      <c r="X43" s="109">
        <v>0.19</v>
      </c>
      <c r="Y43" s="109">
        <v>0.45</v>
      </c>
      <c r="Z43" s="109">
        <v>0.32</v>
      </c>
      <c r="AA43" s="109">
        <v>0.55000000000000004</v>
      </c>
      <c r="AB43" s="109">
        <v>0.33</v>
      </c>
      <c r="AC43" s="109">
        <v>0.32</v>
      </c>
      <c r="AD43" s="109">
        <v>0.53</v>
      </c>
      <c r="AE43" s="109">
        <v>0.52</v>
      </c>
      <c r="AF43" s="109">
        <v>0.51</v>
      </c>
      <c r="AG43" s="109">
        <v>0.71</v>
      </c>
      <c r="AH43" s="109">
        <v>0.71</v>
      </c>
      <c r="AI43" s="109">
        <v>0.65</v>
      </c>
      <c r="AJ43" s="109">
        <v>0.67</v>
      </c>
      <c r="AK43" s="109">
        <v>0.68</v>
      </c>
      <c r="AL43" s="109">
        <v>0.48</v>
      </c>
      <c r="AM43" s="109">
        <v>0.25</v>
      </c>
      <c r="AN43" s="109">
        <v>0.32</v>
      </c>
      <c r="AO43" s="109">
        <v>0.5</v>
      </c>
      <c r="AP43" s="109">
        <v>0.52</v>
      </c>
      <c r="AQ43" s="109">
        <v>0.53</v>
      </c>
      <c r="AR43" s="109">
        <v>0.68</v>
      </c>
      <c r="AS43" s="109">
        <v>0.41</v>
      </c>
      <c r="AT43" s="109">
        <v>0.48</v>
      </c>
      <c r="AU43" s="109">
        <v>0.67</v>
      </c>
      <c r="AV43" s="125"/>
      <c r="AW43" s="125"/>
      <c r="AX43" s="125"/>
      <c r="AY43" s="125"/>
      <c r="AZ43" s="125"/>
      <c r="BA43" s="125"/>
      <c r="BB43" s="125"/>
      <c r="BC43" s="125"/>
      <c r="BD43" s="125"/>
      <c r="BE43" s="122"/>
      <c r="BF43" s="122"/>
      <c r="BG43" s="122"/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BY43" s="122"/>
      <c r="BZ43" s="122"/>
      <c r="CA43" s="122"/>
      <c r="CB43" s="122"/>
      <c r="CC43" s="122"/>
      <c r="CD43" s="122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2"/>
      <c r="CP43" s="122"/>
      <c r="CQ43" s="122"/>
      <c r="CR43" s="122"/>
      <c r="CS43" s="122"/>
      <c r="CT43" s="122"/>
      <c r="CU43" s="122"/>
      <c r="CV43" s="122"/>
      <c r="CW43" s="122"/>
      <c r="CX43" s="122"/>
      <c r="CY43" s="122"/>
      <c r="CZ43" s="122"/>
      <c r="DA43" s="122"/>
      <c r="DB43" s="122"/>
      <c r="DC43" s="122"/>
      <c r="DD43" s="122"/>
      <c r="DE43" s="122"/>
      <c r="DF43" s="122"/>
      <c r="DG43" s="122"/>
      <c r="DH43" s="122"/>
      <c r="DI43" s="122"/>
      <c r="DJ43" s="122"/>
      <c r="DK43" s="122"/>
      <c r="DL43" s="122"/>
      <c r="DM43" s="122"/>
      <c r="DN43" s="122"/>
      <c r="DO43" s="122"/>
      <c r="DP43" s="122"/>
      <c r="DQ43" s="122"/>
      <c r="DR43" s="122"/>
      <c r="DS43" s="122"/>
      <c r="DT43" s="122"/>
      <c r="DU43" s="122"/>
      <c r="DV43" s="122"/>
      <c r="DW43" s="122"/>
      <c r="DX43" s="122"/>
      <c r="DY43" s="122"/>
      <c r="DZ43" s="122"/>
      <c r="EA43" s="122"/>
      <c r="EB43" s="122"/>
      <c r="EC43" s="122"/>
      <c r="ED43" s="122"/>
      <c r="EE43" s="122"/>
      <c r="EF43" s="122"/>
      <c r="EG43" s="122"/>
      <c r="EH43" s="122"/>
      <c r="EI43" s="122"/>
      <c r="EJ43" s="122"/>
      <c r="EK43" s="122"/>
      <c r="EL43" s="122"/>
      <c r="EM43" s="122"/>
      <c r="EN43" s="122"/>
      <c r="EO43" s="122"/>
      <c r="EP43" s="122"/>
      <c r="EQ43" s="122"/>
      <c r="ER43" s="122"/>
      <c r="ES43" s="122"/>
      <c r="ET43" s="122"/>
      <c r="EU43" s="122"/>
      <c r="EV43" s="122"/>
      <c r="EW43" s="122"/>
      <c r="EX43" s="122"/>
      <c r="EY43" s="122"/>
      <c r="EZ43" s="122"/>
      <c r="FA43" s="122"/>
      <c r="FB43" s="122"/>
      <c r="FC43" s="122"/>
      <c r="FD43" s="122"/>
      <c r="FE43" s="122"/>
      <c r="FF43" s="122"/>
      <c r="FG43" s="122"/>
      <c r="FH43" s="122"/>
      <c r="FI43" s="122"/>
      <c r="FJ43" s="122"/>
      <c r="FK43" s="122"/>
      <c r="FL43" s="122"/>
      <c r="FM43" s="122"/>
      <c r="FN43" s="122"/>
      <c r="FO43" s="122"/>
      <c r="FP43" s="122"/>
      <c r="FQ43" s="122"/>
      <c r="FR43" s="122"/>
      <c r="FS43" s="122"/>
      <c r="FT43" s="122"/>
      <c r="FU43" s="122"/>
      <c r="FV43" s="122"/>
      <c r="FW43" s="122"/>
      <c r="FX43" s="122"/>
      <c r="FY43" s="122"/>
      <c r="FZ43" s="122"/>
      <c r="GA43" s="122"/>
      <c r="GB43" s="122"/>
      <c r="GC43" s="122"/>
      <c r="GD43" s="122"/>
      <c r="GE43" s="122"/>
      <c r="GF43" s="122"/>
      <c r="GG43" s="122"/>
      <c r="GH43" s="122"/>
      <c r="GI43" s="122"/>
      <c r="GJ43" s="122"/>
      <c r="GK43" s="122"/>
      <c r="GL43" s="122"/>
      <c r="GM43" s="122"/>
      <c r="GN43" s="122"/>
      <c r="GO43" s="122"/>
      <c r="GP43" s="122"/>
      <c r="GQ43" s="122"/>
      <c r="GR43" s="122"/>
      <c r="GS43" s="122"/>
      <c r="GT43" s="122"/>
      <c r="GU43" s="122"/>
      <c r="GV43" s="122"/>
      <c r="GW43" s="122"/>
      <c r="GX43" s="122"/>
      <c r="GY43" s="122"/>
      <c r="GZ43" s="122"/>
      <c r="HA43" s="122"/>
      <c r="HB43" s="122"/>
      <c r="HC43" s="122"/>
      <c r="HD43" s="122"/>
      <c r="HE43" s="122"/>
      <c r="HF43" s="122"/>
      <c r="HG43" s="122"/>
      <c r="HH43" s="122"/>
      <c r="HI43" s="122"/>
      <c r="HJ43" s="122"/>
      <c r="HK43" s="122"/>
      <c r="HL43" s="122"/>
      <c r="HM43" s="122"/>
      <c r="HN43" s="122"/>
      <c r="HO43" s="122"/>
      <c r="HP43" s="122"/>
      <c r="HQ43" s="122"/>
      <c r="HR43" s="122"/>
      <c r="HS43" s="122"/>
      <c r="HT43" s="122"/>
      <c r="HU43" s="122"/>
      <c r="HV43" s="122"/>
      <c r="HW43" s="122"/>
      <c r="HX43" s="122"/>
      <c r="HY43" s="122"/>
      <c r="HZ43" s="122"/>
      <c r="IA43" s="122"/>
      <c r="IB43" s="122"/>
      <c r="IC43" s="122"/>
      <c r="ID43" s="122"/>
      <c r="IE43" s="122"/>
      <c r="IF43" s="122"/>
      <c r="IG43" s="122"/>
      <c r="IH43" s="122"/>
      <c r="II43" s="122"/>
      <c r="IJ43" s="122"/>
      <c r="IK43" s="122"/>
      <c r="IL43" s="122"/>
      <c r="IM43" s="122"/>
      <c r="IN43" s="122"/>
      <c r="IO43" s="122"/>
      <c r="IP43" s="122"/>
      <c r="IQ43" s="122"/>
      <c r="IR43" s="122"/>
      <c r="IS43" s="122"/>
      <c r="IT43" s="122"/>
      <c r="IU43" s="122"/>
      <c r="IV43" s="122"/>
      <c r="IW43" s="122"/>
      <c r="IX43" s="122"/>
      <c r="IY43" s="122"/>
      <c r="IZ43" s="122"/>
      <c r="JA43" s="122"/>
      <c r="JB43" s="122"/>
      <c r="JC43" s="122"/>
      <c r="JD43" s="122"/>
      <c r="JE43" s="122"/>
      <c r="JF43" s="122"/>
      <c r="JG43" s="122"/>
      <c r="JH43" s="122"/>
      <c r="JI43" s="122"/>
      <c r="JJ43" s="122"/>
      <c r="JK43" s="122"/>
      <c r="JL43" s="122"/>
      <c r="JM43" s="122"/>
      <c r="JN43" s="122"/>
      <c r="JO43" s="122"/>
      <c r="JP43" s="122"/>
      <c r="JQ43" s="122"/>
      <c r="JR43" s="122"/>
      <c r="JS43" s="122"/>
      <c r="JT43" s="122"/>
      <c r="JU43" s="122"/>
      <c r="JV43" s="122"/>
      <c r="JW43" s="122"/>
      <c r="JX43" s="122"/>
      <c r="JY43" s="122"/>
      <c r="JZ43" s="122"/>
      <c r="KA43" s="122"/>
      <c r="KB43" s="122"/>
      <c r="KC43" s="122"/>
      <c r="KD43" s="122"/>
      <c r="KE43" s="122"/>
      <c r="KF43" s="122"/>
      <c r="KG43" s="122"/>
      <c r="KH43" s="122"/>
      <c r="KI43" s="122"/>
      <c r="KJ43" s="122"/>
      <c r="KK43" s="122"/>
      <c r="KL43" s="122"/>
      <c r="KM43" s="122"/>
      <c r="KN43" s="122"/>
      <c r="KO43" s="122"/>
      <c r="KP43" s="122"/>
      <c r="KQ43" s="122"/>
      <c r="KR43" s="122"/>
      <c r="KS43" s="122"/>
      <c r="KT43" s="122"/>
      <c r="KU43" s="122"/>
      <c r="KV43" s="122"/>
      <c r="KW43" s="122"/>
      <c r="KX43" s="122"/>
      <c r="KY43" s="122"/>
      <c r="KZ43" s="122"/>
      <c r="LA43" s="122"/>
      <c r="LB43" s="122"/>
      <c r="LC43" s="122"/>
      <c r="LD43" s="122"/>
      <c r="LE43" s="122"/>
      <c r="LF43" s="122"/>
      <c r="LG43" s="122"/>
      <c r="LH43" s="122"/>
      <c r="LI43" s="122"/>
      <c r="LJ43" s="122"/>
      <c r="LK43" s="122"/>
      <c r="LL43" s="122"/>
      <c r="LM43" s="122"/>
      <c r="LN43" s="122"/>
      <c r="LO43" s="122"/>
      <c r="LP43" s="122"/>
      <c r="LQ43" s="122"/>
      <c r="LR43" s="122"/>
      <c r="LS43" s="122"/>
      <c r="LT43" s="122"/>
      <c r="LU43" s="122"/>
      <c r="LV43" s="122"/>
      <c r="LW43" s="122"/>
      <c r="LX43" s="122"/>
      <c r="LY43" s="122"/>
      <c r="LZ43" s="122"/>
      <c r="MA43" s="122"/>
      <c r="MB43" s="122"/>
      <c r="MC43" s="122"/>
      <c r="MD43" s="122"/>
      <c r="ME43" s="122"/>
      <c r="MF43" s="122"/>
      <c r="MG43" s="122"/>
      <c r="MH43" s="122"/>
      <c r="MI43" s="122"/>
      <c r="MJ43" s="122"/>
      <c r="MK43" s="122"/>
      <c r="ML43" s="122"/>
      <c r="MM43" s="122"/>
      <c r="MN43" s="122"/>
      <c r="MO43" s="122"/>
      <c r="MP43" s="122"/>
      <c r="MQ43" s="122"/>
      <c r="MR43" s="122"/>
      <c r="MS43" s="122"/>
      <c r="MT43" s="122"/>
      <c r="MU43" s="122"/>
      <c r="MV43" s="122"/>
      <c r="MW43" s="122"/>
      <c r="MX43" s="122"/>
      <c r="MY43" s="122"/>
      <c r="MZ43" s="122"/>
      <c r="NA43" s="122"/>
      <c r="NB43" s="122"/>
      <c r="NC43" s="122"/>
      <c r="ND43" s="122"/>
      <c r="NE43" s="122"/>
      <c r="NF43" s="122"/>
      <c r="NG43" s="122"/>
      <c r="NH43" s="122"/>
      <c r="NI43" s="122"/>
      <c r="NJ43" s="122"/>
      <c r="NK43" s="122"/>
      <c r="NL43" s="122"/>
      <c r="NM43" s="122"/>
      <c r="NN43" s="122"/>
      <c r="NO43" s="122"/>
      <c r="NP43" s="122"/>
      <c r="NQ43" s="122"/>
      <c r="NR43" s="122"/>
      <c r="NS43" s="122"/>
      <c r="NT43" s="122"/>
      <c r="NU43" s="122"/>
      <c r="NV43" s="122"/>
      <c r="NW43" s="122"/>
      <c r="NX43" s="122"/>
      <c r="NY43" s="122"/>
      <c r="NZ43" s="122"/>
      <c r="OA43" s="122"/>
      <c r="OB43" s="122"/>
      <c r="OC43" s="122"/>
      <c r="OD43" s="122"/>
      <c r="OE43" s="122"/>
      <c r="OF43" s="122"/>
      <c r="OG43" s="122"/>
      <c r="OH43" s="122"/>
      <c r="OI43" s="122"/>
      <c r="OJ43" s="122"/>
      <c r="OK43" s="122"/>
      <c r="OL43" s="122"/>
      <c r="OM43" s="122"/>
      <c r="ON43" s="122"/>
      <c r="OO43" s="122"/>
      <c r="OP43" s="122"/>
      <c r="OQ43" s="122"/>
      <c r="OR43" s="122"/>
      <c r="OS43" s="122"/>
      <c r="OT43" s="122"/>
      <c r="OU43" s="122"/>
      <c r="OV43" s="122"/>
      <c r="OW43" s="122"/>
      <c r="OX43" s="122"/>
      <c r="OY43" s="122"/>
      <c r="OZ43" s="122"/>
      <c r="PA43" s="122"/>
      <c r="PB43" s="122"/>
      <c r="PC43" s="122"/>
      <c r="PD43" s="122"/>
      <c r="PE43" s="122"/>
      <c r="PF43" s="122"/>
      <c r="PG43" s="122"/>
      <c r="PH43" s="122"/>
      <c r="PI43" s="122"/>
      <c r="PJ43" s="122"/>
      <c r="PK43" s="122"/>
      <c r="PL43" s="122"/>
      <c r="PM43" s="122"/>
      <c r="PN43" s="122"/>
      <c r="PO43" s="122"/>
      <c r="PP43" s="122"/>
      <c r="PQ43" s="122"/>
      <c r="PR43" s="122"/>
      <c r="PS43" s="122"/>
      <c r="PT43" s="122"/>
      <c r="PU43" s="122"/>
      <c r="PV43" s="122"/>
      <c r="PW43" s="122"/>
      <c r="PX43" s="122"/>
      <c r="PY43" s="122"/>
      <c r="PZ43" s="122"/>
      <c r="QA43" s="122"/>
      <c r="QB43" s="122"/>
    </row>
    <row r="44" spans="1:444" ht="34" customHeight="1" x14ac:dyDescent="0.3">
      <c r="B44" s="44" t="s">
        <v>107</v>
      </c>
      <c r="C44" s="44" t="s">
        <v>93</v>
      </c>
      <c r="D44" s="44">
        <v>30</v>
      </c>
      <c r="E44" s="103" t="s">
        <v>3</v>
      </c>
      <c r="F44" s="104">
        <v>12189</v>
      </c>
      <c r="G44" s="104">
        <v>13470</v>
      </c>
      <c r="H44" s="104">
        <v>7704</v>
      </c>
      <c r="I44" s="104">
        <v>11041</v>
      </c>
      <c r="J44" s="105">
        <v>10684</v>
      </c>
      <c r="K44" s="105">
        <v>6134</v>
      </c>
      <c r="L44" s="105">
        <v>9630</v>
      </c>
      <c r="M44" s="105">
        <v>9652</v>
      </c>
      <c r="N44" s="105">
        <v>9328</v>
      </c>
      <c r="O44" s="105">
        <v>7326</v>
      </c>
      <c r="P44" s="105">
        <v>12301</v>
      </c>
      <c r="Q44" s="105">
        <v>12075</v>
      </c>
      <c r="R44" s="105">
        <v>9006</v>
      </c>
      <c r="S44" s="105">
        <v>14246</v>
      </c>
      <c r="T44" s="105">
        <v>15848</v>
      </c>
      <c r="U44" s="105">
        <v>11928</v>
      </c>
      <c r="V44" s="105">
        <v>6695</v>
      </c>
      <c r="W44" s="105">
        <v>10250</v>
      </c>
      <c r="X44" s="105">
        <v>15722</v>
      </c>
      <c r="Y44" s="105">
        <v>14349</v>
      </c>
      <c r="Z44" s="105">
        <v>24352</v>
      </c>
      <c r="AA44" s="105">
        <v>10637</v>
      </c>
      <c r="AB44" s="105">
        <v>22603</v>
      </c>
      <c r="AC44" s="105">
        <v>16795</v>
      </c>
      <c r="AD44" s="105">
        <v>16258</v>
      </c>
      <c r="AE44" s="105">
        <v>15136</v>
      </c>
      <c r="AF44" s="105">
        <v>28553</v>
      </c>
      <c r="AG44" s="105">
        <v>15649</v>
      </c>
      <c r="AH44" s="105">
        <v>20779</v>
      </c>
      <c r="AI44" s="105">
        <v>15143</v>
      </c>
      <c r="AJ44" s="105">
        <v>12200</v>
      </c>
      <c r="AK44" s="105">
        <v>12857</v>
      </c>
      <c r="AL44" s="105">
        <v>12197</v>
      </c>
      <c r="AM44" s="105">
        <v>8168</v>
      </c>
      <c r="AN44" s="105">
        <v>13034</v>
      </c>
      <c r="AO44" s="105">
        <v>13316</v>
      </c>
      <c r="AP44" s="105">
        <v>12113</v>
      </c>
      <c r="AQ44" s="105">
        <v>9965</v>
      </c>
      <c r="AR44" s="105">
        <v>14491</v>
      </c>
      <c r="AS44" s="105">
        <v>17105</v>
      </c>
      <c r="AT44" s="105">
        <v>16788</v>
      </c>
      <c r="AU44" s="105">
        <v>20391</v>
      </c>
      <c r="AV44" s="124"/>
      <c r="AW44" s="124"/>
      <c r="AX44" s="124"/>
      <c r="AY44" s="124"/>
      <c r="AZ44" s="124"/>
      <c r="BA44" s="124"/>
      <c r="BB44" s="124"/>
      <c r="BC44" s="124"/>
      <c r="BD44" s="124"/>
    </row>
    <row r="45" spans="1:444" ht="34" customHeight="1" x14ac:dyDescent="0.3">
      <c r="B45" s="44"/>
      <c r="C45" s="44"/>
      <c r="D45" s="44"/>
      <c r="E45" s="106" t="s">
        <v>4</v>
      </c>
      <c r="F45" s="107">
        <v>0.79</v>
      </c>
      <c r="G45" s="107">
        <v>0.75</v>
      </c>
      <c r="H45" s="107">
        <v>0.64</v>
      </c>
      <c r="I45" s="107">
        <v>0.74</v>
      </c>
      <c r="J45" s="107">
        <v>0.74</v>
      </c>
      <c r="K45" s="107">
        <v>0.57999999999999996</v>
      </c>
      <c r="L45" s="107">
        <v>0.64</v>
      </c>
      <c r="M45" s="107">
        <v>0.68</v>
      </c>
      <c r="N45" s="107">
        <v>0.61</v>
      </c>
      <c r="O45" s="107">
        <v>0.59</v>
      </c>
      <c r="P45" s="107">
        <v>0.69</v>
      </c>
      <c r="Q45" s="107">
        <v>0.65</v>
      </c>
      <c r="R45" s="107">
        <v>0.61</v>
      </c>
      <c r="S45" s="107">
        <v>0.76</v>
      </c>
      <c r="T45" s="107">
        <v>0.74</v>
      </c>
      <c r="U45" s="107">
        <v>0.78</v>
      </c>
      <c r="V45" s="107">
        <v>0.54</v>
      </c>
      <c r="W45" s="107">
        <v>0.7</v>
      </c>
      <c r="X45" s="107">
        <v>0.78</v>
      </c>
      <c r="Y45" s="107">
        <v>0.74</v>
      </c>
      <c r="Z45" s="107">
        <v>0.8</v>
      </c>
      <c r="AA45" s="107">
        <v>0.7</v>
      </c>
      <c r="AB45" s="107">
        <v>0.79</v>
      </c>
      <c r="AC45" s="107">
        <v>0.78</v>
      </c>
      <c r="AD45" s="107">
        <v>0.79</v>
      </c>
      <c r="AE45" s="107">
        <v>0.8</v>
      </c>
      <c r="AF45" s="107">
        <v>0.78</v>
      </c>
      <c r="AG45" s="107">
        <v>0.8</v>
      </c>
      <c r="AH45" s="107">
        <v>0.84</v>
      </c>
      <c r="AI45" s="107">
        <v>0.78</v>
      </c>
      <c r="AJ45" s="107">
        <v>0.75</v>
      </c>
      <c r="AK45" s="107">
        <v>0.86</v>
      </c>
      <c r="AL45" s="107">
        <v>0.72</v>
      </c>
      <c r="AM45" s="107">
        <v>0.8</v>
      </c>
      <c r="AN45" s="107">
        <v>0.76</v>
      </c>
      <c r="AO45" s="107">
        <v>0.71</v>
      </c>
      <c r="AP45" s="107">
        <v>0.7</v>
      </c>
      <c r="AQ45" s="107">
        <v>0.68</v>
      </c>
      <c r="AR45" s="107">
        <v>0.77</v>
      </c>
      <c r="AS45" s="107">
        <v>0.83</v>
      </c>
      <c r="AT45" s="107">
        <v>0.8</v>
      </c>
      <c r="AU45" s="107">
        <v>0.93</v>
      </c>
      <c r="AV45" s="125"/>
      <c r="AW45" s="125"/>
      <c r="AX45" s="125"/>
      <c r="AY45" s="125"/>
      <c r="AZ45" s="125"/>
      <c r="BA45" s="125"/>
      <c r="BB45" s="125"/>
      <c r="BC45" s="125"/>
      <c r="BD45" s="125"/>
    </row>
    <row r="46" spans="1:444" ht="34" customHeight="1" x14ac:dyDescent="0.3">
      <c r="B46" s="44"/>
      <c r="C46" s="44"/>
      <c r="D46" s="44"/>
      <c r="E46" s="106" t="s">
        <v>5</v>
      </c>
      <c r="F46" s="107">
        <v>0.68</v>
      </c>
      <c r="G46" s="107">
        <v>0.51</v>
      </c>
      <c r="H46" s="132">
        <v>0.28999999999999998</v>
      </c>
      <c r="I46" s="107">
        <v>0.42</v>
      </c>
      <c r="J46" s="107">
        <v>0.4</v>
      </c>
      <c r="K46" s="107">
        <v>0.37</v>
      </c>
      <c r="L46" s="107">
        <v>0.36</v>
      </c>
      <c r="M46" s="107">
        <v>0.37</v>
      </c>
      <c r="N46" s="107">
        <v>0.35</v>
      </c>
      <c r="O46" s="107">
        <v>0.28000000000000003</v>
      </c>
      <c r="P46" s="107">
        <v>0.47</v>
      </c>
      <c r="Q46" s="107">
        <v>0.46</v>
      </c>
      <c r="R46" s="107">
        <v>0.34</v>
      </c>
      <c r="S46" s="107">
        <v>0.54</v>
      </c>
      <c r="T46" s="107">
        <v>0.56000000000000005</v>
      </c>
      <c r="U46" s="107">
        <v>0.55000000000000004</v>
      </c>
      <c r="V46" s="107">
        <v>0.25</v>
      </c>
      <c r="W46" s="107">
        <v>0.37</v>
      </c>
      <c r="X46" s="107">
        <v>0.6</v>
      </c>
      <c r="Y46" s="107">
        <v>0.54</v>
      </c>
      <c r="Z46" s="107">
        <v>0.56000000000000005</v>
      </c>
      <c r="AA46" s="107">
        <v>0.4</v>
      </c>
      <c r="AB46" s="107">
        <v>0.55000000000000004</v>
      </c>
      <c r="AC46" s="107">
        <v>0.57999999999999996</v>
      </c>
      <c r="AD46" s="107">
        <v>0.54</v>
      </c>
      <c r="AE46" s="107">
        <v>0.56999999999999995</v>
      </c>
      <c r="AF46" s="107">
        <v>0.57999999999999996</v>
      </c>
      <c r="AG46" s="107">
        <v>0.59</v>
      </c>
      <c r="AH46" s="107">
        <v>0.6</v>
      </c>
      <c r="AI46" s="107">
        <v>0.56999999999999995</v>
      </c>
      <c r="AJ46" s="107">
        <v>0.46</v>
      </c>
      <c r="AK46" s="107">
        <v>0.6</v>
      </c>
      <c r="AL46" s="107">
        <v>0.56000000000000005</v>
      </c>
      <c r="AM46" s="107">
        <v>0.45</v>
      </c>
      <c r="AN46" s="107">
        <v>0.49</v>
      </c>
      <c r="AO46" s="107">
        <v>0.5</v>
      </c>
      <c r="AP46" s="107">
        <v>0.46</v>
      </c>
      <c r="AQ46" s="107">
        <v>0.38</v>
      </c>
      <c r="AR46" s="107">
        <v>0.55000000000000004</v>
      </c>
      <c r="AS46" s="107">
        <v>0.65</v>
      </c>
      <c r="AT46" s="107">
        <v>0.64</v>
      </c>
      <c r="AU46" s="107">
        <v>0.77</v>
      </c>
      <c r="AV46" s="125"/>
      <c r="AW46" s="125"/>
      <c r="AX46" s="125"/>
      <c r="AY46" s="125"/>
      <c r="AZ46" s="125"/>
      <c r="BA46" s="125"/>
      <c r="BB46" s="125"/>
      <c r="BC46" s="125"/>
      <c r="BD46" s="125"/>
    </row>
    <row r="47" spans="1:444" ht="34" customHeight="1" x14ac:dyDescent="0.3">
      <c r="B47" s="44" t="s">
        <v>108</v>
      </c>
      <c r="C47" s="44" t="s">
        <v>109</v>
      </c>
      <c r="D47" s="44">
        <v>30</v>
      </c>
      <c r="E47" s="103" t="s">
        <v>3</v>
      </c>
      <c r="F47" s="104"/>
      <c r="G47" s="104"/>
      <c r="H47" s="104"/>
      <c r="I47" s="104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>
        <v>4400</v>
      </c>
      <c r="AA47" s="105">
        <v>10825</v>
      </c>
      <c r="AB47" s="105">
        <v>6700</v>
      </c>
      <c r="AC47" s="105">
        <v>11760</v>
      </c>
      <c r="AD47" s="105">
        <v>10435</v>
      </c>
      <c r="AE47" s="105">
        <v>10290</v>
      </c>
      <c r="AF47" s="105">
        <v>7500</v>
      </c>
      <c r="AG47" s="105">
        <v>11470</v>
      </c>
      <c r="AH47" s="105">
        <v>11035</v>
      </c>
      <c r="AI47" s="105">
        <v>9681</v>
      </c>
      <c r="AJ47" s="105">
        <v>10175</v>
      </c>
      <c r="AK47" s="105">
        <v>14182</v>
      </c>
      <c r="AL47" s="105">
        <v>4125</v>
      </c>
      <c r="AM47" s="105">
        <v>4820</v>
      </c>
      <c r="AN47" s="105">
        <v>3115</v>
      </c>
      <c r="AO47" s="105"/>
      <c r="AP47" s="105">
        <v>4245</v>
      </c>
      <c r="AQ47" s="105">
        <v>5300</v>
      </c>
      <c r="AR47" s="105">
        <v>8000</v>
      </c>
      <c r="AS47" s="105">
        <v>6060</v>
      </c>
      <c r="AT47" s="105">
        <v>7515</v>
      </c>
      <c r="AU47" s="105">
        <v>8930</v>
      </c>
      <c r="AV47" s="124"/>
      <c r="AW47" s="124"/>
      <c r="AX47" s="124"/>
      <c r="AY47" s="124"/>
      <c r="AZ47" s="124"/>
      <c r="BA47" s="124"/>
      <c r="BB47" s="124"/>
      <c r="BC47" s="124"/>
      <c r="BD47" s="124"/>
    </row>
    <row r="48" spans="1:444" ht="34" customHeight="1" x14ac:dyDescent="0.3">
      <c r="B48" s="44"/>
      <c r="C48" s="44"/>
      <c r="D48" s="44"/>
      <c r="E48" s="106" t="s">
        <v>4</v>
      </c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>
        <v>0.63</v>
      </c>
      <c r="AA48" s="107">
        <v>0.88</v>
      </c>
      <c r="AB48" s="107">
        <v>0.87</v>
      </c>
      <c r="AC48" s="107">
        <v>0.91</v>
      </c>
      <c r="AD48" s="107">
        <v>0.87</v>
      </c>
      <c r="AE48" s="107">
        <v>0.91</v>
      </c>
      <c r="AF48" s="107">
        <v>0.9</v>
      </c>
      <c r="AG48" s="107">
        <v>0.88</v>
      </c>
      <c r="AH48" s="107">
        <v>0.87</v>
      </c>
      <c r="AI48" s="107">
        <v>0.81</v>
      </c>
      <c r="AJ48" s="107">
        <v>0.9</v>
      </c>
      <c r="AK48" s="107">
        <v>0.91</v>
      </c>
      <c r="AL48" s="107">
        <v>0.93</v>
      </c>
      <c r="AM48" s="107">
        <v>0.79</v>
      </c>
      <c r="AN48" s="107">
        <v>0.87</v>
      </c>
      <c r="AO48" s="107"/>
      <c r="AP48" s="107">
        <v>0.78</v>
      </c>
      <c r="AQ48" s="107">
        <v>0.62</v>
      </c>
      <c r="AR48" s="107">
        <v>0.77</v>
      </c>
      <c r="AS48" s="107">
        <v>0.66</v>
      </c>
      <c r="AT48" s="107">
        <v>0.84</v>
      </c>
      <c r="AU48" s="107">
        <v>0.79</v>
      </c>
      <c r="AV48" s="125"/>
      <c r="AW48" s="125"/>
      <c r="AX48" s="125"/>
      <c r="AY48" s="125"/>
      <c r="AZ48" s="125"/>
      <c r="BA48" s="125"/>
      <c r="BB48" s="125"/>
      <c r="BC48" s="125"/>
      <c r="BD48" s="125"/>
    </row>
    <row r="49" spans="2:56" ht="34" customHeight="1" x14ac:dyDescent="0.3">
      <c r="B49" s="44"/>
      <c r="C49" s="44"/>
      <c r="D49" s="44"/>
      <c r="E49" s="106" t="s">
        <v>5</v>
      </c>
      <c r="F49" s="107"/>
      <c r="G49" s="107"/>
      <c r="H49" s="132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>
        <v>0.33</v>
      </c>
      <c r="AA49" s="107">
        <v>0.53</v>
      </c>
      <c r="AB49" s="107">
        <v>0.51</v>
      </c>
      <c r="AC49" s="107">
        <v>0.45</v>
      </c>
      <c r="AD49" s="107">
        <v>0.43</v>
      </c>
      <c r="AE49" s="107">
        <v>0.56999999999999995</v>
      </c>
      <c r="AF49" s="107">
        <v>0.56999999999999995</v>
      </c>
      <c r="AG49" s="107">
        <v>0.43</v>
      </c>
      <c r="AH49" s="107">
        <v>0.42</v>
      </c>
      <c r="AI49" s="107">
        <v>0.37</v>
      </c>
      <c r="AJ49" s="107">
        <v>0.5</v>
      </c>
      <c r="AK49" s="107">
        <v>0.54</v>
      </c>
      <c r="AL49" s="107">
        <v>0.56999999999999995</v>
      </c>
      <c r="AM49" s="107">
        <v>0.45</v>
      </c>
      <c r="AN49" s="107">
        <v>0.52</v>
      </c>
      <c r="AO49" s="107"/>
      <c r="AP49" s="107">
        <v>0.32</v>
      </c>
      <c r="AQ49" s="107">
        <v>0.28999999999999998</v>
      </c>
      <c r="AR49" s="107">
        <v>0.48</v>
      </c>
      <c r="AS49" s="107">
        <v>0.23</v>
      </c>
      <c r="AT49" s="107">
        <v>0.22</v>
      </c>
      <c r="AU49" s="107">
        <v>0.34</v>
      </c>
      <c r="AV49" s="125"/>
      <c r="AW49" s="125"/>
      <c r="AX49" s="125"/>
      <c r="AY49" s="125"/>
      <c r="AZ49" s="125"/>
      <c r="BA49" s="125"/>
      <c r="BB49" s="125"/>
      <c r="BC49" s="125"/>
      <c r="BD49" s="125"/>
    </row>
  </sheetData>
  <mergeCells count="45">
    <mergeCell ref="B47:B49"/>
    <mergeCell ref="C47:C49"/>
    <mergeCell ref="D47:D49"/>
    <mergeCell ref="B41:B43"/>
    <mergeCell ref="C41:C43"/>
    <mergeCell ref="D41:D43"/>
    <mergeCell ref="B44:B46"/>
    <mergeCell ref="C44:C46"/>
    <mergeCell ref="D44:D46"/>
    <mergeCell ref="B35:B37"/>
    <mergeCell ref="C35:C37"/>
    <mergeCell ref="D35:D37"/>
    <mergeCell ref="B38:B40"/>
    <mergeCell ref="C38:C40"/>
    <mergeCell ref="D38:D40"/>
    <mergeCell ref="B29:B31"/>
    <mergeCell ref="C29:C31"/>
    <mergeCell ref="D29:D31"/>
    <mergeCell ref="B32:B34"/>
    <mergeCell ref="C32:C34"/>
    <mergeCell ref="D32:D34"/>
    <mergeCell ref="B23:B25"/>
    <mergeCell ref="C23:C25"/>
    <mergeCell ref="D23:D25"/>
    <mergeCell ref="B26:B28"/>
    <mergeCell ref="C26:C28"/>
    <mergeCell ref="D26:D28"/>
    <mergeCell ref="B17:B19"/>
    <mergeCell ref="C17:C19"/>
    <mergeCell ref="D17:D19"/>
    <mergeCell ref="B20:B22"/>
    <mergeCell ref="C20:C22"/>
    <mergeCell ref="D20:D22"/>
    <mergeCell ref="B11:B13"/>
    <mergeCell ref="C11:C13"/>
    <mergeCell ref="D11:D13"/>
    <mergeCell ref="B14:B16"/>
    <mergeCell ref="C14:C16"/>
    <mergeCell ref="D14:D16"/>
    <mergeCell ref="B5:B7"/>
    <mergeCell ref="C5:C7"/>
    <mergeCell ref="D5:D7"/>
    <mergeCell ref="B8:B10"/>
    <mergeCell ref="C8:C10"/>
    <mergeCell ref="D8:D10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Array（ A）</vt:lpstr>
      <vt:lpstr>Leg（A）</vt:lpstr>
      <vt:lpstr>CC（A）</vt:lpstr>
      <vt:lpstr>Array (B)</vt:lpstr>
      <vt:lpstr>harness（B）</vt:lpstr>
      <vt:lpstr>CC(B)</vt:lpstr>
      <vt:lpstr>Leg（B AWS）</vt:lpstr>
      <vt:lpstr>Leg（B AMD）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Wang, Sky</dc:creator>
  <cp:lastModifiedBy>Weng, Yu-Yan</cp:lastModifiedBy>
  <dcterms:created xsi:type="dcterms:W3CDTF">2026-07-31T06:33:35Z</dcterms:created>
  <dcterms:modified xsi:type="dcterms:W3CDTF">2026-09-23T03:10:18Z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{"Label":"1","ContentProducer":"001191110102MACQD9K64010000","ProduceID":"7665992870793628942","ReservedCode1":"","ContentPropagator":"","PropagateID":"","ReservedCode2":""}</vt:lpwstr>
  </property>
</Properties>
</file>